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◆総合政策係\統計業務\☆統計調査\01_統計関係\01_人口、世帯数関係\jinkou（ＨＰ.トレー.支所）\R5\HP掲載用\xlsx\"/>
    </mc:Choice>
  </mc:AlternateContent>
  <xr:revisionPtr revIDLastSave="0" documentId="8_{DDE8F377-C38F-47BE-863E-67927CF0C931}" xr6:coauthVersionLast="36" xr6:coauthVersionMax="36" xr10:uidLastSave="{00000000-0000-0000-0000-000000000000}"/>
  <bookViews>
    <workbookView xWindow="0" yWindow="0" windowWidth="19200" windowHeight="10545" tabRatio="681"/>
  </bookViews>
  <sheets>
    <sheet name="校区別&amp;年齢別（10才刻み）" sheetId="2" r:id="rId1"/>
    <sheet name="地区別" sheetId="3" r:id="rId2"/>
    <sheet name="年齢別" sheetId="1" r:id="rId3"/>
  </sheets>
  <definedNames>
    <definedName name="_xlnm.Print_Area" localSheetId="2">年齢別!$A$1:$N$41</definedName>
  </definedNames>
  <calcPr calcId="191029"/>
</workbook>
</file>

<file path=xl/calcChain.xml><?xml version="1.0" encoding="utf-8"?>
<calcChain xmlns="http://schemas.openxmlformats.org/spreadsheetml/2006/main">
  <c r="M41" i="1" l="1"/>
  <c r="K41" i="1"/>
  <c r="I41" i="1"/>
  <c r="K3" i="1"/>
</calcChain>
</file>

<file path=xl/sharedStrings.xml><?xml version="1.0" encoding="utf-8"?>
<sst xmlns="http://schemas.openxmlformats.org/spreadsheetml/2006/main" count="634" uniqueCount="510">
  <si>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</si>
  <si>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</si>
  <si>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</si>
  <si>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　計</t>
    <rPh sb="0" eb="1">
      <t>ゴウ</t>
    </rPh>
    <rPh sb="2" eb="3">
      <t>ケイ</t>
    </rPh>
    <phoneticPr fontId="2"/>
  </si>
  <si>
    <t>９　才</t>
    <rPh sb="2" eb="3">
      <t>サイ</t>
    </rPh>
    <phoneticPr fontId="2"/>
  </si>
  <si>
    <t>８　才</t>
    <rPh sb="2" eb="3">
      <t>サイ</t>
    </rPh>
    <phoneticPr fontId="2"/>
  </si>
  <si>
    <t>７　才</t>
    <rPh sb="2" eb="3">
      <t>サイ</t>
    </rPh>
    <phoneticPr fontId="2"/>
  </si>
  <si>
    <t>６　才</t>
    <rPh sb="2" eb="3">
      <t>サイ</t>
    </rPh>
    <phoneticPr fontId="2"/>
  </si>
  <si>
    <t>５　才</t>
    <rPh sb="2" eb="3">
      <t>サイ</t>
    </rPh>
    <phoneticPr fontId="2"/>
  </si>
  <si>
    <t>４　才</t>
    <rPh sb="2" eb="3">
      <t>サイ</t>
    </rPh>
    <phoneticPr fontId="2"/>
  </si>
  <si>
    <t>３　才</t>
    <rPh sb="2" eb="3">
      <t>サイ</t>
    </rPh>
    <phoneticPr fontId="2"/>
  </si>
  <si>
    <t>２　才</t>
    <rPh sb="2" eb="3">
      <t>サイ</t>
    </rPh>
    <phoneticPr fontId="2"/>
  </si>
  <si>
    <t>１　才</t>
    <rPh sb="2" eb="3">
      <t>サイ</t>
    </rPh>
    <phoneticPr fontId="2"/>
  </si>
  <si>
    <t>０　才</t>
    <rPh sb="2" eb="3">
      <t>サイ</t>
    </rPh>
    <phoneticPr fontId="2"/>
  </si>
  <si>
    <t>全　住　民　年　齢　別　人　口　統　計</t>
    <rPh sb="0" eb="1">
      <t>ゼン</t>
    </rPh>
    <rPh sb="2" eb="3">
      <t>ジュウ</t>
    </rPh>
    <rPh sb="4" eb="5">
      <t>ミン</t>
    </rPh>
    <rPh sb="6" eb="7">
      <t>トシ</t>
    </rPh>
    <rPh sb="8" eb="9">
      <t>ヨワイ</t>
    </rPh>
    <rPh sb="10" eb="11">
      <t>ベツ</t>
    </rPh>
    <rPh sb="12" eb="13">
      <t>ジン</t>
    </rPh>
    <rPh sb="14" eb="15">
      <t>クチ</t>
    </rPh>
    <rPh sb="16" eb="17">
      <t>オサム</t>
    </rPh>
    <rPh sb="18" eb="19">
      <t>ケイ</t>
    </rPh>
    <phoneticPr fontId="2"/>
  </si>
  <si>
    <t>秣</t>
    <rPh sb="0" eb="1">
      <t>マグサ</t>
    </rPh>
    <phoneticPr fontId="2"/>
  </si>
  <si>
    <t>南　　部</t>
    <rPh sb="0" eb="1">
      <t>ミナミ</t>
    </rPh>
    <rPh sb="3" eb="4">
      <t>ブ</t>
    </rPh>
    <phoneticPr fontId="2"/>
  </si>
  <si>
    <t>北　　部</t>
    <rPh sb="0" eb="1">
      <t>キタ</t>
    </rPh>
    <rPh sb="3" eb="4">
      <t>ブ</t>
    </rPh>
    <phoneticPr fontId="2"/>
  </si>
  <si>
    <t>豊　　田</t>
    <rPh sb="0" eb="1">
      <t>ユタカ</t>
    </rPh>
    <rPh sb="3" eb="4">
      <t>タ</t>
    </rPh>
    <phoneticPr fontId="2"/>
  </si>
  <si>
    <t>沖　　代</t>
    <rPh sb="0" eb="1">
      <t>オキ</t>
    </rPh>
    <rPh sb="3" eb="4">
      <t>ダイ</t>
    </rPh>
    <phoneticPr fontId="2"/>
  </si>
  <si>
    <t>小　　楠</t>
    <rPh sb="0" eb="1">
      <t>ショウ</t>
    </rPh>
    <rPh sb="3" eb="4">
      <t>クス</t>
    </rPh>
    <phoneticPr fontId="2"/>
  </si>
  <si>
    <t>鶴　　居</t>
    <rPh sb="0" eb="1">
      <t>ツル</t>
    </rPh>
    <rPh sb="3" eb="4">
      <t>キョ</t>
    </rPh>
    <phoneticPr fontId="2"/>
  </si>
  <si>
    <t>如　　水</t>
    <rPh sb="0" eb="1">
      <t>ジョ</t>
    </rPh>
    <rPh sb="3" eb="4">
      <t>スイ</t>
    </rPh>
    <phoneticPr fontId="2"/>
  </si>
  <si>
    <t>大　　幡</t>
    <rPh sb="0" eb="1">
      <t>ダイ</t>
    </rPh>
    <rPh sb="3" eb="4">
      <t>ハタ</t>
    </rPh>
    <phoneticPr fontId="2"/>
  </si>
  <si>
    <t>三　　保</t>
    <rPh sb="0" eb="1">
      <t>サン</t>
    </rPh>
    <rPh sb="3" eb="4">
      <t>ホ</t>
    </rPh>
    <phoneticPr fontId="2"/>
  </si>
  <si>
    <t>和　　田</t>
    <rPh sb="0" eb="1">
      <t>ワ</t>
    </rPh>
    <rPh sb="3" eb="4">
      <t>タ</t>
    </rPh>
    <phoneticPr fontId="2"/>
  </si>
  <si>
    <t>今　　津</t>
    <rPh sb="0" eb="1">
      <t>イマ</t>
    </rPh>
    <rPh sb="3" eb="4">
      <t>ツ</t>
    </rPh>
    <phoneticPr fontId="2"/>
  </si>
  <si>
    <t>真　　坂</t>
    <rPh sb="0" eb="1">
      <t>マコト</t>
    </rPh>
    <rPh sb="3" eb="4">
      <t>サカ</t>
    </rPh>
    <phoneticPr fontId="2"/>
  </si>
  <si>
    <t>山　　口</t>
    <rPh sb="0" eb="1">
      <t>ヤマ</t>
    </rPh>
    <rPh sb="3" eb="4">
      <t>クチ</t>
    </rPh>
    <phoneticPr fontId="2"/>
  </si>
  <si>
    <t>深　　水</t>
    <rPh sb="0" eb="1">
      <t>シン</t>
    </rPh>
    <rPh sb="3" eb="4">
      <t>ミズ</t>
    </rPh>
    <phoneticPr fontId="2"/>
  </si>
  <si>
    <t>樋　　田</t>
    <rPh sb="0" eb="1">
      <t>トイ</t>
    </rPh>
    <rPh sb="3" eb="4">
      <t>タ</t>
    </rPh>
    <phoneticPr fontId="2"/>
  </si>
  <si>
    <t>上　　津</t>
    <rPh sb="0" eb="1">
      <t>カミ</t>
    </rPh>
    <rPh sb="3" eb="4">
      <t>ツ</t>
    </rPh>
    <phoneticPr fontId="2"/>
  </si>
  <si>
    <t>城　　井</t>
    <rPh sb="0" eb="1">
      <t>シロ</t>
    </rPh>
    <rPh sb="3" eb="4">
      <t>イ</t>
    </rPh>
    <phoneticPr fontId="2"/>
  </si>
  <si>
    <t>下　　郷</t>
    <rPh sb="0" eb="1">
      <t>シタ</t>
    </rPh>
    <rPh sb="3" eb="4">
      <t>ゴウ</t>
    </rPh>
    <phoneticPr fontId="2"/>
  </si>
  <si>
    <t>津　　民</t>
    <rPh sb="0" eb="1">
      <t>ツ</t>
    </rPh>
    <rPh sb="3" eb="4">
      <t>タミ</t>
    </rPh>
    <phoneticPr fontId="2"/>
  </si>
  <si>
    <t>永　　岩</t>
    <rPh sb="0" eb="1">
      <t>ナガ</t>
    </rPh>
    <rPh sb="3" eb="4">
      <t>イワ</t>
    </rPh>
    <phoneticPr fontId="2"/>
  </si>
  <si>
    <t>山　　移</t>
    <rPh sb="0" eb="1">
      <t>ヤマ</t>
    </rPh>
    <rPh sb="3" eb="4">
      <t>ウツ</t>
    </rPh>
    <phoneticPr fontId="2"/>
  </si>
  <si>
    <t>三　　郷</t>
    <rPh sb="0" eb="1">
      <t>ミ</t>
    </rPh>
    <rPh sb="3" eb="4">
      <t>サト</t>
    </rPh>
    <phoneticPr fontId="2"/>
  </si>
  <si>
    <t>世　帯　数</t>
    <rPh sb="0" eb="1">
      <t>ヨ</t>
    </rPh>
    <rPh sb="2" eb="3">
      <t>オビ</t>
    </rPh>
    <rPh sb="4" eb="5">
      <t>スウ</t>
    </rPh>
    <phoneticPr fontId="2"/>
  </si>
  <si>
    <t>校区別世帯数及び人口集計表</t>
    <rPh sb="0" eb="2">
      <t>コウク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シュウケイ</t>
    </rPh>
    <rPh sb="12" eb="13">
      <t>ヒョウ</t>
    </rPh>
    <phoneticPr fontId="2"/>
  </si>
  <si>
    <t>世帯数</t>
    <rPh sb="0" eb="3">
      <t>セタイスウ</t>
    </rPh>
    <phoneticPr fontId="2"/>
  </si>
  <si>
    <t>片端町</t>
    <rPh sb="0" eb="3">
      <t>カタハマチ</t>
    </rPh>
    <phoneticPr fontId="2"/>
  </si>
  <si>
    <t>二ノ丁</t>
    <rPh sb="0" eb="1">
      <t>ニ</t>
    </rPh>
    <rPh sb="2" eb="3">
      <t>チョウ</t>
    </rPh>
    <phoneticPr fontId="2"/>
  </si>
  <si>
    <t>三ノ丁</t>
    <rPh sb="0" eb="1">
      <t>サン</t>
    </rPh>
    <rPh sb="2" eb="3">
      <t>チョウ</t>
    </rPh>
    <phoneticPr fontId="2"/>
  </si>
  <si>
    <t>外馬場</t>
    <rPh sb="0" eb="1">
      <t>ソト</t>
    </rPh>
    <rPh sb="1" eb="3">
      <t>ババ</t>
    </rPh>
    <phoneticPr fontId="2"/>
  </si>
  <si>
    <t>小祝中島町</t>
    <rPh sb="0" eb="2">
      <t>コイワイ</t>
    </rPh>
    <rPh sb="2" eb="5">
      <t>ナカシママチ</t>
    </rPh>
    <phoneticPr fontId="2"/>
  </si>
  <si>
    <t>小祝本町</t>
    <rPh sb="0" eb="2">
      <t>コイワイ</t>
    </rPh>
    <rPh sb="2" eb="4">
      <t>ホンマチ</t>
    </rPh>
    <phoneticPr fontId="2"/>
  </si>
  <si>
    <t>小祝港町</t>
    <rPh sb="0" eb="2">
      <t>コイワイ</t>
    </rPh>
    <rPh sb="2" eb="4">
      <t>ミナトマチ</t>
    </rPh>
    <phoneticPr fontId="2"/>
  </si>
  <si>
    <t>小祝新町</t>
    <rPh sb="0" eb="4">
      <t>コイワイシンマチ</t>
    </rPh>
    <phoneticPr fontId="2"/>
  </si>
  <si>
    <t>萱津町</t>
    <rPh sb="0" eb="1">
      <t>カヤ</t>
    </rPh>
    <rPh sb="1" eb="2">
      <t>ツ</t>
    </rPh>
    <rPh sb="2" eb="3">
      <t>マチ</t>
    </rPh>
    <phoneticPr fontId="2"/>
  </si>
  <si>
    <t>東堀端</t>
    <rPh sb="0" eb="1">
      <t>ヒガシ</t>
    </rPh>
    <rPh sb="1" eb="2">
      <t>ホリ</t>
    </rPh>
    <rPh sb="2" eb="3">
      <t>ハタ</t>
    </rPh>
    <phoneticPr fontId="2"/>
  </si>
  <si>
    <t>西堀端</t>
    <rPh sb="0" eb="1">
      <t>ニシ</t>
    </rPh>
    <rPh sb="1" eb="3">
      <t>ホリバタ</t>
    </rPh>
    <phoneticPr fontId="2"/>
  </si>
  <si>
    <t>金谷本町</t>
    <rPh sb="0" eb="2">
      <t>カナヤ</t>
    </rPh>
    <rPh sb="2" eb="4">
      <t>ホンマチ</t>
    </rPh>
    <phoneticPr fontId="2"/>
  </si>
  <si>
    <t>金谷南ノ丁</t>
    <rPh sb="0" eb="2">
      <t>カナヤ</t>
    </rPh>
    <rPh sb="2" eb="3">
      <t>ミナミ</t>
    </rPh>
    <rPh sb="4" eb="5">
      <t>チョウ</t>
    </rPh>
    <phoneticPr fontId="2"/>
  </si>
  <si>
    <t>金谷西ノ丁</t>
    <rPh sb="0" eb="2">
      <t>カナヤ</t>
    </rPh>
    <rPh sb="2" eb="3">
      <t>ニシ</t>
    </rPh>
    <rPh sb="4" eb="5">
      <t>チョウ</t>
    </rPh>
    <phoneticPr fontId="2"/>
  </si>
  <si>
    <t>金谷中ノ丁</t>
    <rPh sb="0" eb="2">
      <t>カナヤ</t>
    </rPh>
    <rPh sb="2" eb="3">
      <t>ナカ</t>
    </rPh>
    <rPh sb="4" eb="5">
      <t>チョウ</t>
    </rPh>
    <phoneticPr fontId="2"/>
  </si>
  <si>
    <t>金谷上ノ丁</t>
    <rPh sb="0" eb="2">
      <t>カナヤ</t>
    </rPh>
    <rPh sb="2" eb="3">
      <t>カミ</t>
    </rPh>
    <rPh sb="4" eb="5">
      <t>チョウ</t>
    </rPh>
    <phoneticPr fontId="2"/>
  </si>
  <si>
    <t>金谷森ノ丁</t>
    <rPh sb="0" eb="2">
      <t>カナヤ</t>
    </rPh>
    <rPh sb="2" eb="3">
      <t>モリ</t>
    </rPh>
    <rPh sb="4" eb="5">
      <t>チョウ</t>
    </rPh>
    <phoneticPr fontId="2"/>
  </si>
  <si>
    <t>金谷山ノ神</t>
    <rPh sb="0" eb="2">
      <t>カナヤ</t>
    </rPh>
    <rPh sb="2" eb="3">
      <t>ヤマ</t>
    </rPh>
    <rPh sb="4" eb="5">
      <t>カミ</t>
    </rPh>
    <phoneticPr fontId="2"/>
  </si>
  <si>
    <t>古金谷</t>
    <rPh sb="0" eb="1">
      <t>フル</t>
    </rPh>
    <rPh sb="1" eb="3">
      <t>カナヤ</t>
    </rPh>
    <phoneticPr fontId="2"/>
  </si>
  <si>
    <t>江三竹町</t>
    <rPh sb="0" eb="1">
      <t>エ</t>
    </rPh>
    <rPh sb="1" eb="2">
      <t>サン</t>
    </rPh>
    <rPh sb="2" eb="4">
      <t>タケマチ</t>
    </rPh>
    <phoneticPr fontId="2"/>
  </si>
  <si>
    <t>上博多町</t>
    <rPh sb="0" eb="1">
      <t>カミ</t>
    </rPh>
    <rPh sb="1" eb="3">
      <t>ハカタ</t>
    </rPh>
    <rPh sb="3" eb="4">
      <t>マチ</t>
    </rPh>
    <phoneticPr fontId="2"/>
  </si>
  <si>
    <t>新博多町</t>
    <rPh sb="0" eb="1">
      <t>シン</t>
    </rPh>
    <rPh sb="1" eb="3">
      <t>ハカタ</t>
    </rPh>
    <rPh sb="3" eb="4">
      <t>マチ</t>
    </rPh>
    <phoneticPr fontId="2"/>
  </si>
  <si>
    <t>古博多町</t>
    <rPh sb="0" eb="1">
      <t>フル</t>
    </rPh>
    <rPh sb="1" eb="3">
      <t>ハカタ</t>
    </rPh>
    <rPh sb="3" eb="4">
      <t>マチ</t>
    </rPh>
    <phoneticPr fontId="2"/>
  </si>
  <si>
    <t>諸町</t>
    <rPh sb="0" eb="2">
      <t>モロマチ</t>
    </rPh>
    <phoneticPr fontId="2"/>
  </si>
  <si>
    <t>殿町</t>
    <rPh sb="0" eb="1">
      <t>トノ</t>
    </rPh>
    <rPh sb="1" eb="2">
      <t>マチ</t>
    </rPh>
    <phoneticPr fontId="2"/>
  </si>
  <si>
    <t>新魚町</t>
    <rPh sb="0" eb="1">
      <t>シン</t>
    </rPh>
    <rPh sb="1" eb="3">
      <t>ウオマチ</t>
    </rPh>
    <phoneticPr fontId="2"/>
  </si>
  <si>
    <t>古魚町</t>
    <rPh sb="0" eb="1">
      <t>フル</t>
    </rPh>
    <rPh sb="1" eb="3">
      <t>ウオマチ</t>
    </rPh>
    <phoneticPr fontId="2"/>
  </si>
  <si>
    <t>枝町</t>
    <rPh sb="0" eb="2">
      <t>エダマチ</t>
    </rPh>
    <phoneticPr fontId="2"/>
  </si>
  <si>
    <t>京町</t>
    <rPh sb="0" eb="1">
      <t>キョウ</t>
    </rPh>
    <rPh sb="1" eb="2">
      <t>マチ</t>
    </rPh>
    <phoneticPr fontId="2"/>
  </si>
  <si>
    <t>東蛎瀬町</t>
    <rPh sb="0" eb="1">
      <t>ヒガシ</t>
    </rPh>
    <rPh sb="1" eb="2">
      <t>カキ</t>
    </rPh>
    <rPh sb="2" eb="3">
      <t>セ</t>
    </rPh>
    <rPh sb="3" eb="4">
      <t>マチ</t>
    </rPh>
    <phoneticPr fontId="2"/>
  </si>
  <si>
    <t>西蛎瀬町</t>
    <rPh sb="0" eb="1">
      <t>ニシ</t>
    </rPh>
    <rPh sb="1" eb="2">
      <t>カキ</t>
    </rPh>
    <rPh sb="2" eb="3">
      <t>セ</t>
    </rPh>
    <rPh sb="3" eb="4">
      <t>マチ</t>
    </rPh>
    <phoneticPr fontId="2"/>
  </si>
  <si>
    <t>米山</t>
    <rPh sb="0" eb="2">
      <t>ヨネヤマ</t>
    </rPh>
    <phoneticPr fontId="2"/>
  </si>
  <si>
    <t>大塚</t>
    <rPh sb="0" eb="2">
      <t>オオツカ</t>
    </rPh>
    <phoneticPr fontId="2"/>
  </si>
  <si>
    <t>新大塚</t>
    <rPh sb="0" eb="3">
      <t>シンオオツカ</t>
    </rPh>
    <phoneticPr fontId="2"/>
  </si>
  <si>
    <t>闇無</t>
    <rPh sb="0" eb="1">
      <t>ヤミ</t>
    </rPh>
    <rPh sb="1" eb="2">
      <t>ナシ</t>
    </rPh>
    <phoneticPr fontId="2"/>
  </si>
  <si>
    <t>竜王町</t>
    <rPh sb="0" eb="2">
      <t>リュウオウ</t>
    </rPh>
    <rPh sb="2" eb="3">
      <t>マチ</t>
    </rPh>
    <phoneticPr fontId="2"/>
  </si>
  <si>
    <t>下正路町</t>
    <rPh sb="0" eb="1">
      <t>シモ</t>
    </rPh>
    <rPh sb="1" eb="3">
      <t>マサミチ</t>
    </rPh>
    <rPh sb="3" eb="4">
      <t>マチ</t>
    </rPh>
    <phoneticPr fontId="2"/>
  </si>
  <si>
    <t>角木町</t>
    <rPh sb="0" eb="3">
      <t>ツノギマチ</t>
    </rPh>
    <phoneticPr fontId="2"/>
  </si>
  <si>
    <t>角木新町</t>
    <rPh sb="0" eb="4">
      <t>ツノギシンマチ</t>
    </rPh>
    <phoneticPr fontId="2"/>
  </si>
  <si>
    <t>浦町</t>
    <rPh sb="0" eb="1">
      <t>ウラ</t>
    </rPh>
    <rPh sb="1" eb="2">
      <t>マチ</t>
    </rPh>
    <phoneticPr fontId="2"/>
  </si>
  <si>
    <t>北浦町</t>
    <rPh sb="0" eb="1">
      <t>キタ</t>
    </rPh>
    <rPh sb="1" eb="3">
      <t>ウラマチ</t>
    </rPh>
    <phoneticPr fontId="2"/>
  </si>
  <si>
    <t>南稲堀</t>
    <rPh sb="0" eb="1">
      <t>ミナミ</t>
    </rPh>
    <rPh sb="1" eb="2">
      <t>イネ</t>
    </rPh>
    <rPh sb="2" eb="3">
      <t>ホリ</t>
    </rPh>
    <phoneticPr fontId="2"/>
  </si>
  <si>
    <t>北稲堀</t>
    <rPh sb="0" eb="1">
      <t>キタ</t>
    </rPh>
    <rPh sb="1" eb="2">
      <t>イネ</t>
    </rPh>
    <rPh sb="2" eb="3">
      <t>ホリ</t>
    </rPh>
    <phoneticPr fontId="2"/>
  </si>
  <si>
    <t>小堀</t>
    <rPh sb="0" eb="1">
      <t>コ</t>
    </rPh>
    <rPh sb="1" eb="2">
      <t>ホリ</t>
    </rPh>
    <phoneticPr fontId="2"/>
  </si>
  <si>
    <t>弓町</t>
    <rPh sb="0" eb="1">
      <t>ユミ</t>
    </rPh>
    <rPh sb="1" eb="2">
      <t>マチ</t>
    </rPh>
    <phoneticPr fontId="2"/>
  </si>
  <si>
    <t>水主町</t>
    <rPh sb="0" eb="1">
      <t>ミズ</t>
    </rPh>
    <rPh sb="1" eb="2">
      <t>ヌシ</t>
    </rPh>
    <rPh sb="2" eb="3">
      <t>マチ</t>
    </rPh>
    <phoneticPr fontId="2"/>
  </si>
  <si>
    <t>船頭町</t>
    <rPh sb="0" eb="3">
      <t>センドウマチ</t>
    </rPh>
    <phoneticPr fontId="2"/>
  </si>
  <si>
    <t>矢場町</t>
    <rPh sb="0" eb="2">
      <t>ヤバ</t>
    </rPh>
    <rPh sb="2" eb="3">
      <t>マチ</t>
    </rPh>
    <phoneticPr fontId="2"/>
  </si>
  <si>
    <t>南堀川町</t>
    <rPh sb="0" eb="1">
      <t>ミナミ</t>
    </rPh>
    <rPh sb="1" eb="4">
      <t>ホリカワマチ</t>
    </rPh>
    <phoneticPr fontId="2"/>
  </si>
  <si>
    <t>北堀川町</t>
    <rPh sb="0" eb="1">
      <t>キタ</t>
    </rPh>
    <rPh sb="1" eb="4">
      <t>ホリカワマチ</t>
    </rPh>
    <phoneticPr fontId="2"/>
  </si>
  <si>
    <t>船町</t>
    <rPh sb="0" eb="2">
      <t>フナマチ</t>
    </rPh>
    <phoneticPr fontId="2"/>
  </si>
  <si>
    <t>市場町</t>
    <rPh sb="0" eb="2">
      <t>イチバ</t>
    </rPh>
    <rPh sb="2" eb="3">
      <t>マチ</t>
    </rPh>
    <phoneticPr fontId="2"/>
  </si>
  <si>
    <t>袋町</t>
    <rPh sb="0" eb="2">
      <t>フクロマチ</t>
    </rPh>
    <phoneticPr fontId="2"/>
  </si>
  <si>
    <t>山ノ下</t>
    <rPh sb="0" eb="1">
      <t>ヤマ</t>
    </rPh>
    <rPh sb="2" eb="3">
      <t>シタ</t>
    </rPh>
    <phoneticPr fontId="2"/>
  </si>
  <si>
    <t>新堀町</t>
    <rPh sb="0" eb="1">
      <t>シン</t>
    </rPh>
    <rPh sb="1" eb="3">
      <t>ホリマチ</t>
    </rPh>
    <phoneticPr fontId="2"/>
  </si>
  <si>
    <t>豊後町</t>
    <rPh sb="0" eb="2">
      <t>ブンゴ</t>
    </rPh>
    <rPh sb="2" eb="3">
      <t>マチ</t>
    </rPh>
    <phoneticPr fontId="2"/>
  </si>
  <si>
    <t>餌指町</t>
    <rPh sb="0" eb="1">
      <t>エサ</t>
    </rPh>
    <rPh sb="1" eb="2">
      <t>ユビ</t>
    </rPh>
    <rPh sb="2" eb="3">
      <t>マチ</t>
    </rPh>
    <phoneticPr fontId="2"/>
  </si>
  <si>
    <t>鷹匠町</t>
    <rPh sb="0" eb="1">
      <t>タカ</t>
    </rPh>
    <rPh sb="1" eb="2">
      <t>タクミ</t>
    </rPh>
    <rPh sb="2" eb="3">
      <t>マチ</t>
    </rPh>
    <phoneticPr fontId="2"/>
  </si>
  <si>
    <t>仲間町</t>
    <rPh sb="0" eb="2">
      <t>ナカマ</t>
    </rPh>
    <rPh sb="2" eb="3">
      <t>マチ</t>
    </rPh>
    <phoneticPr fontId="2"/>
  </si>
  <si>
    <t>寺町</t>
    <rPh sb="0" eb="2">
      <t>テラマチ</t>
    </rPh>
    <phoneticPr fontId="2"/>
  </si>
  <si>
    <t>桜町</t>
    <rPh sb="0" eb="2">
      <t>サクラマチ</t>
    </rPh>
    <phoneticPr fontId="2"/>
  </si>
  <si>
    <t>南新地</t>
    <rPh sb="0" eb="1">
      <t>ミナミ</t>
    </rPh>
    <rPh sb="1" eb="3">
      <t>シンチ</t>
    </rPh>
    <phoneticPr fontId="2"/>
  </si>
  <si>
    <t>北新地</t>
    <rPh sb="0" eb="1">
      <t>キタ</t>
    </rPh>
    <rPh sb="1" eb="3">
      <t>シンチ</t>
    </rPh>
    <phoneticPr fontId="2"/>
  </si>
  <si>
    <t>塩町</t>
    <rPh sb="0" eb="2">
      <t>シオマチ</t>
    </rPh>
    <phoneticPr fontId="2"/>
  </si>
  <si>
    <t>米町</t>
    <rPh sb="0" eb="2">
      <t>コメマチ</t>
    </rPh>
    <phoneticPr fontId="2"/>
  </si>
  <si>
    <t>姫路町</t>
    <rPh sb="0" eb="3">
      <t>ヒメジマチ</t>
    </rPh>
    <phoneticPr fontId="2"/>
  </si>
  <si>
    <t>鷹部屋</t>
    <rPh sb="0" eb="1">
      <t>タカ</t>
    </rPh>
    <rPh sb="1" eb="3">
      <t>ヘヤ</t>
    </rPh>
    <phoneticPr fontId="2"/>
  </si>
  <si>
    <t>北門通り</t>
    <rPh sb="0" eb="1">
      <t>キタ</t>
    </rPh>
    <rPh sb="1" eb="2">
      <t>モン</t>
    </rPh>
    <rPh sb="2" eb="3">
      <t>ドオ</t>
    </rPh>
    <phoneticPr fontId="2"/>
  </si>
  <si>
    <t>船場町</t>
    <rPh sb="0" eb="2">
      <t>フナバ</t>
    </rPh>
    <rPh sb="2" eb="3">
      <t>マチ</t>
    </rPh>
    <phoneticPr fontId="2"/>
  </si>
  <si>
    <t>留守居町</t>
    <rPh sb="0" eb="3">
      <t>ルスイ</t>
    </rPh>
    <rPh sb="3" eb="4">
      <t>マチ</t>
    </rPh>
    <phoneticPr fontId="2"/>
  </si>
  <si>
    <t>蛭子町３丁目</t>
    <rPh sb="0" eb="2">
      <t>エビス</t>
    </rPh>
    <rPh sb="2" eb="3">
      <t>マチ</t>
    </rPh>
    <rPh sb="4" eb="6">
      <t>チョウメ</t>
    </rPh>
    <phoneticPr fontId="2"/>
  </si>
  <si>
    <t>栄町１丁目</t>
    <rPh sb="0" eb="2">
      <t>サカエマチ</t>
    </rPh>
    <rPh sb="3" eb="5">
      <t>チョウメ</t>
    </rPh>
    <phoneticPr fontId="2"/>
  </si>
  <si>
    <t>栄町２丁目</t>
    <rPh sb="0" eb="2">
      <t>サカエマチ</t>
    </rPh>
    <rPh sb="3" eb="5">
      <t>チョウメ</t>
    </rPh>
    <phoneticPr fontId="2"/>
  </si>
  <si>
    <t>豊田町１丁目</t>
    <rPh sb="0" eb="3">
      <t>トヨダマチ</t>
    </rPh>
    <rPh sb="4" eb="6">
      <t>チョウメ</t>
    </rPh>
    <phoneticPr fontId="2"/>
  </si>
  <si>
    <t>豊田町２丁目</t>
    <rPh sb="0" eb="3">
      <t>トヨダマチ</t>
    </rPh>
    <rPh sb="4" eb="6">
      <t>チョウメ</t>
    </rPh>
    <phoneticPr fontId="2"/>
  </si>
  <si>
    <t>豊田町３丁目</t>
    <rPh sb="0" eb="3">
      <t>トヨダマチ</t>
    </rPh>
    <rPh sb="4" eb="6">
      <t>チョウメ</t>
    </rPh>
    <phoneticPr fontId="2"/>
  </si>
  <si>
    <t>豊田町４丁目</t>
    <rPh sb="0" eb="3">
      <t>トヨダマチ</t>
    </rPh>
    <rPh sb="4" eb="6">
      <t>チョウメ</t>
    </rPh>
    <phoneticPr fontId="2"/>
  </si>
  <si>
    <t>日の出町</t>
    <rPh sb="0" eb="1">
      <t>ヒ</t>
    </rPh>
    <rPh sb="2" eb="3">
      <t>デ</t>
    </rPh>
    <rPh sb="3" eb="4">
      <t>マチ</t>
    </rPh>
    <phoneticPr fontId="2"/>
  </si>
  <si>
    <t>島田本町</t>
    <rPh sb="0" eb="2">
      <t>シマタ</t>
    </rPh>
    <rPh sb="2" eb="4">
      <t>ホンマチ</t>
    </rPh>
    <phoneticPr fontId="2"/>
  </si>
  <si>
    <t>島田仲町</t>
    <rPh sb="0" eb="2">
      <t>シマタ</t>
    </rPh>
    <rPh sb="2" eb="4">
      <t>ナカマチ</t>
    </rPh>
    <phoneticPr fontId="2"/>
  </si>
  <si>
    <t>東本町</t>
    <rPh sb="0" eb="1">
      <t>ヒガシ</t>
    </rPh>
    <rPh sb="1" eb="3">
      <t>ホンマチ</t>
    </rPh>
    <phoneticPr fontId="2"/>
  </si>
  <si>
    <t>中殿町１丁目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</si>
  <si>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中殿町２丁目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</si>
  <si>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中殿町３丁目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</si>
  <si>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中殿町４丁目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</si>
  <si>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蛭子町１丁目</t>
    <rPh sb="0" eb="2">
      <t>エビス</t>
    </rPh>
    <rPh sb="2" eb="3">
      <t>マチ</t>
    </rPh>
    <rPh sb="4" eb="6">
      <t>チョウメ</t>
    </rPh>
    <phoneticPr fontId="2"/>
  </si>
  <si>
    <t>蛭子町２丁目</t>
    <rPh sb="0" eb="2">
      <t>エビス</t>
    </rPh>
    <rPh sb="2" eb="3">
      <t>マチ</t>
    </rPh>
    <rPh sb="4" eb="6">
      <t>チョウメ</t>
    </rPh>
    <phoneticPr fontId="2"/>
  </si>
  <si>
    <t>宮島町</t>
    <rPh sb="0" eb="3">
      <t>ミヤジママチ</t>
    </rPh>
    <phoneticPr fontId="2"/>
  </si>
  <si>
    <t>天神町</t>
    <rPh sb="0" eb="3">
      <t>テンジンマチ</t>
    </rPh>
    <phoneticPr fontId="2"/>
  </si>
  <si>
    <t>新天神町</t>
    <rPh sb="0" eb="4">
      <t>シンテンジンマチ</t>
    </rPh>
    <phoneticPr fontId="2"/>
  </si>
  <si>
    <t>中央町１丁目</t>
    <rPh sb="0" eb="2">
      <t>チュウオウ</t>
    </rPh>
    <rPh sb="2" eb="3">
      <t>マチ</t>
    </rPh>
    <rPh sb="4" eb="6">
      <t>チョウメ</t>
    </rPh>
    <phoneticPr fontId="2"/>
  </si>
  <si>
    <t>中央町２丁目</t>
    <rPh sb="0" eb="2">
      <t>チュウオウ</t>
    </rPh>
    <rPh sb="2" eb="3">
      <t>マチ</t>
    </rPh>
    <rPh sb="4" eb="6">
      <t>チョウメ</t>
    </rPh>
    <phoneticPr fontId="2"/>
  </si>
  <si>
    <t>沖代町１丁目</t>
    <rPh sb="0" eb="3">
      <t>オキダイマチ</t>
    </rPh>
    <rPh sb="4" eb="6">
      <t>チョウメ</t>
    </rPh>
    <phoneticPr fontId="2"/>
  </si>
  <si>
    <t>沖代町２丁目</t>
    <rPh sb="0" eb="3">
      <t>オキダイマチ</t>
    </rPh>
    <rPh sb="4" eb="6">
      <t>チョウメ</t>
    </rPh>
    <phoneticPr fontId="2"/>
  </si>
  <si>
    <t>金手</t>
    <rPh sb="0" eb="1">
      <t>カナ</t>
    </rPh>
    <rPh sb="1" eb="2">
      <t>テ</t>
    </rPh>
    <phoneticPr fontId="2"/>
  </si>
  <si>
    <t>下万田北</t>
    <rPh sb="0" eb="1">
      <t>シモ</t>
    </rPh>
    <rPh sb="1" eb="3">
      <t>マンダ</t>
    </rPh>
    <rPh sb="3" eb="4">
      <t>キタ</t>
    </rPh>
    <phoneticPr fontId="2"/>
  </si>
  <si>
    <t>大新田</t>
    <rPh sb="0" eb="1">
      <t>オオ</t>
    </rPh>
    <rPh sb="1" eb="3">
      <t>シンデン</t>
    </rPh>
    <phoneticPr fontId="2"/>
  </si>
  <si>
    <t>東浜</t>
    <rPh sb="0" eb="2">
      <t>ヒガシハマ</t>
    </rPh>
    <phoneticPr fontId="2"/>
  </si>
  <si>
    <t>一ッ松</t>
    <rPh sb="0" eb="1">
      <t>ヒト</t>
    </rPh>
    <rPh sb="2" eb="3">
      <t>マツ</t>
    </rPh>
    <phoneticPr fontId="2"/>
  </si>
  <si>
    <t>宮夫</t>
    <rPh sb="0" eb="1">
      <t>ミヤ</t>
    </rPh>
    <rPh sb="1" eb="2">
      <t>フ</t>
    </rPh>
    <phoneticPr fontId="2"/>
  </si>
  <si>
    <t>牛神</t>
    <rPh sb="0" eb="2">
      <t>ウシガミ</t>
    </rPh>
    <phoneticPr fontId="2"/>
  </si>
  <si>
    <t>下池永</t>
    <rPh sb="0" eb="1">
      <t>シモ</t>
    </rPh>
    <rPh sb="1" eb="3">
      <t>イケナガ</t>
    </rPh>
    <phoneticPr fontId="2"/>
  </si>
  <si>
    <t>　</t>
    <phoneticPr fontId="2"/>
  </si>
  <si>
    <t>高瀬</t>
    <rPh sb="0" eb="2">
      <t>タカセ</t>
    </rPh>
    <phoneticPr fontId="2"/>
  </si>
  <si>
    <t>上万田</t>
    <rPh sb="0" eb="1">
      <t>カミ</t>
    </rPh>
    <rPh sb="1" eb="3">
      <t>マンダ</t>
    </rPh>
    <phoneticPr fontId="2"/>
  </si>
  <si>
    <t>中万田</t>
    <rPh sb="0" eb="1">
      <t>ナカ</t>
    </rPh>
    <rPh sb="1" eb="3">
      <t>マンダ</t>
    </rPh>
    <phoneticPr fontId="2"/>
  </si>
  <si>
    <t>下万田</t>
    <rPh sb="0" eb="1">
      <t>シモ</t>
    </rPh>
    <rPh sb="1" eb="3">
      <t>マンダ</t>
    </rPh>
    <phoneticPr fontId="2"/>
  </si>
  <si>
    <t>三口</t>
    <rPh sb="0" eb="1">
      <t>ミ</t>
    </rPh>
    <rPh sb="1" eb="2">
      <t>クチ</t>
    </rPh>
    <phoneticPr fontId="2"/>
  </si>
  <si>
    <t>相原</t>
    <rPh sb="0" eb="2">
      <t>アイハラ</t>
    </rPh>
    <phoneticPr fontId="2"/>
  </si>
  <si>
    <t>東湯屋</t>
    <rPh sb="0" eb="1">
      <t>ヒガシ</t>
    </rPh>
    <rPh sb="1" eb="3">
      <t>ユヤ</t>
    </rPh>
    <phoneticPr fontId="2"/>
  </si>
  <si>
    <t>西湯屋</t>
    <rPh sb="0" eb="1">
      <t>ニシ</t>
    </rPh>
    <rPh sb="1" eb="3">
      <t>ユヤ</t>
    </rPh>
    <phoneticPr fontId="2"/>
  </si>
  <si>
    <t>北湯屋</t>
    <rPh sb="0" eb="1">
      <t>キタ</t>
    </rPh>
    <rPh sb="1" eb="3">
      <t>ユヤ</t>
    </rPh>
    <phoneticPr fontId="2"/>
  </si>
  <si>
    <t>東永添南</t>
    <rPh sb="0" eb="1">
      <t>ヒガシ</t>
    </rPh>
    <rPh sb="1" eb="2">
      <t>ナガ</t>
    </rPh>
    <rPh sb="2" eb="3">
      <t>ソ</t>
    </rPh>
    <rPh sb="3" eb="4">
      <t>ミナミ</t>
    </rPh>
    <phoneticPr fontId="2"/>
  </si>
  <si>
    <t>東永添北</t>
    <rPh sb="0" eb="1">
      <t>ヒガシ</t>
    </rPh>
    <rPh sb="1" eb="2">
      <t>ナガ</t>
    </rPh>
    <rPh sb="2" eb="3">
      <t>ソ</t>
    </rPh>
    <rPh sb="3" eb="4">
      <t>キタ</t>
    </rPh>
    <phoneticPr fontId="2"/>
  </si>
  <si>
    <t>東永添 永添住宅</t>
    <rPh sb="0" eb="1">
      <t>ヒガシ</t>
    </rPh>
    <rPh sb="1" eb="2">
      <t>ナガ</t>
    </rPh>
    <rPh sb="2" eb="3">
      <t>ソ</t>
    </rPh>
    <rPh sb="4" eb="5">
      <t>ナガ</t>
    </rPh>
    <rPh sb="5" eb="6">
      <t>ソ</t>
    </rPh>
    <rPh sb="6" eb="8">
      <t>ジュウタク</t>
    </rPh>
    <phoneticPr fontId="2"/>
  </si>
  <si>
    <t>東永添 上ノ原</t>
    <rPh sb="0" eb="1">
      <t>ヒガシ</t>
    </rPh>
    <rPh sb="1" eb="2">
      <t>ナガ</t>
    </rPh>
    <rPh sb="2" eb="3">
      <t>ソ</t>
    </rPh>
    <rPh sb="4" eb="5">
      <t>ウエ</t>
    </rPh>
    <rPh sb="6" eb="7">
      <t>ハラ</t>
    </rPh>
    <phoneticPr fontId="2"/>
  </si>
  <si>
    <t>西永添</t>
    <rPh sb="0" eb="1">
      <t>ニシ</t>
    </rPh>
    <rPh sb="1" eb="2">
      <t>ナガ</t>
    </rPh>
    <rPh sb="2" eb="3">
      <t>ソ</t>
    </rPh>
    <phoneticPr fontId="2"/>
  </si>
  <si>
    <t>下永添</t>
    <rPh sb="0" eb="1">
      <t>シモ</t>
    </rPh>
    <rPh sb="1" eb="2">
      <t>ナガ</t>
    </rPh>
    <rPh sb="2" eb="3">
      <t>ソ</t>
    </rPh>
    <phoneticPr fontId="2"/>
  </si>
  <si>
    <t>上如水</t>
    <rPh sb="0" eb="1">
      <t>カミ</t>
    </rPh>
    <rPh sb="1" eb="2">
      <t>ジョ</t>
    </rPh>
    <rPh sb="2" eb="3">
      <t>スイ</t>
    </rPh>
    <phoneticPr fontId="2"/>
  </si>
  <si>
    <t>上如水団地</t>
    <rPh sb="0" eb="1">
      <t>カミ</t>
    </rPh>
    <rPh sb="1" eb="2">
      <t>ジョ</t>
    </rPh>
    <rPh sb="2" eb="3">
      <t>スイ</t>
    </rPh>
    <rPh sb="3" eb="5">
      <t>ダンチ</t>
    </rPh>
    <phoneticPr fontId="2"/>
  </si>
  <si>
    <t>是則</t>
    <rPh sb="0" eb="1">
      <t>コレ</t>
    </rPh>
    <rPh sb="1" eb="2">
      <t>ノリ</t>
    </rPh>
    <phoneticPr fontId="2"/>
  </si>
  <si>
    <t>全徳</t>
    <rPh sb="0" eb="1">
      <t>ゼン</t>
    </rPh>
    <rPh sb="1" eb="2">
      <t>トク</t>
    </rPh>
    <phoneticPr fontId="2"/>
  </si>
  <si>
    <t>合馬</t>
    <rPh sb="0" eb="2">
      <t>オウマ</t>
    </rPh>
    <phoneticPr fontId="2"/>
  </si>
  <si>
    <t>榊原町</t>
    <rPh sb="0" eb="2">
      <t>サカキバラ</t>
    </rPh>
    <rPh sb="2" eb="3">
      <t>マチ</t>
    </rPh>
    <phoneticPr fontId="2"/>
  </si>
  <si>
    <t>中原</t>
    <rPh sb="0" eb="2">
      <t>ナカハラ</t>
    </rPh>
    <phoneticPr fontId="2"/>
  </si>
  <si>
    <t>八幡町</t>
    <rPh sb="0" eb="3">
      <t>ヤハタマチ</t>
    </rPh>
    <phoneticPr fontId="2"/>
  </si>
  <si>
    <t>古城</t>
    <rPh sb="0" eb="2">
      <t>コジョウ</t>
    </rPh>
    <phoneticPr fontId="2"/>
  </si>
  <si>
    <t>大貞</t>
    <rPh sb="0" eb="2">
      <t>オオサダ</t>
    </rPh>
    <phoneticPr fontId="2"/>
  </si>
  <si>
    <t>大貞公園</t>
    <rPh sb="0" eb="2">
      <t>オオサダ</t>
    </rPh>
    <rPh sb="2" eb="4">
      <t>コウエン</t>
    </rPh>
    <phoneticPr fontId="2"/>
  </si>
  <si>
    <t>大貞三沢団地</t>
    <rPh sb="0" eb="2">
      <t>オオサダ</t>
    </rPh>
    <rPh sb="2" eb="4">
      <t>ミサワ</t>
    </rPh>
    <rPh sb="4" eb="6">
      <t>ダンチ</t>
    </rPh>
    <phoneticPr fontId="2"/>
  </si>
  <si>
    <t>大悟法</t>
    <rPh sb="0" eb="1">
      <t>ダイ</t>
    </rPh>
    <rPh sb="1" eb="2">
      <t>ゴ</t>
    </rPh>
    <rPh sb="2" eb="3">
      <t>ホウ</t>
    </rPh>
    <phoneticPr fontId="2"/>
  </si>
  <si>
    <t>上池永</t>
    <rPh sb="0" eb="1">
      <t>カミ</t>
    </rPh>
    <rPh sb="1" eb="3">
      <t>イケナガ</t>
    </rPh>
    <phoneticPr fontId="2"/>
  </si>
  <si>
    <t>加来</t>
    <rPh sb="0" eb="2">
      <t>カク</t>
    </rPh>
    <phoneticPr fontId="2"/>
  </si>
  <si>
    <t>北原</t>
    <rPh sb="0" eb="2">
      <t>キタハラ</t>
    </rPh>
    <phoneticPr fontId="2"/>
  </si>
  <si>
    <t>福島</t>
    <rPh sb="0" eb="2">
      <t>フクシマ</t>
    </rPh>
    <phoneticPr fontId="2"/>
  </si>
  <si>
    <t>伊藤田</t>
    <rPh sb="0" eb="2">
      <t>イトウ</t>
    </rPh>
    <rPh sb="2" eb="3">
      <t>タ</t>
    </rPh>
    <phoneticPr fontId="2"/>
  </si>
  <si>
    <t>田尻</t>
    <rPh sb="0" eb="2">
      <t>タジリ</t>
    </rPh>
    <phoneticPr fontId="2"/>
  </si>
  <si>
    <t>定留</t>
    <rPh sb="0" eb="1">
      <t>サダ</t>
    </rPh>
    <rPh sb="1" eb="2">
      <t>トド</t>
    </rPh>
    <phoneticPr fontId="2"/>
  </si>
  <si>
    <t>諸田</t>
    <rPh sb="0" eb="2">
      <t>モロタ</t>
    </rPh>
    <phoneticPr fontId="2"/>
  </si>
  <si>
    <t>ダイハツ社員寮</t>
    <rPh sb="4" eb="7">
      <t>シャインリョウ</t>
    </rPh>
    <phoneticPr fontId="2"/>
  </si>
  <si>
    <t>今津</t>
    <rPh sb="0" eb="2">
      <t>イマヅ</t>
    </rPh>
    <phoneticPr fontId="2"/>
  </si>
  <si>
    <t>昭和新田</t>
    <rPh sb="0" eb="2">
      <t>ショウワ</t>
    </rPh>
    <rPh sb="2" eb="4">
      <t>シンデン</t>
    </rPh>
    <phoneticPr fontId="2"/>
  </si>
  <si>
    <t>赤迫</t>
    <rPh sb="0" eb="2">
      <t>アカサコ</t>
    </rPh>
    <phoneticPr fontId="2"/>
  </si>
  <si>
    <t>野依</t>
    <rPh sb="0" eb="1">
      <t>ノ</t>
    </rPh>
    <rPh sb="1" eb="2">
      <t>ヨ</t>
    </rPh>
    <phoneticPr fontId="2"/>
  </si>
  <si>
    <t>植野</t>
    <rPh sb="0" eb="2">
      <t>ウエノ</t>
    </rPh>
    <phoneticPr fontId="2"/>
  </si>
  <si>
    <t>犬丸</t>
    <rPh sb="0" eb="2">
      <t>イヌマル</t>
    </rPh>
    <phoneticPr fontId="2"/>
  </si>
  <si>
    <t>鍋島</t>
    <rPh sb="0" eb="2">
      <t>ナベシマ</t>
    </rPh>
    <phoneticPr fontId="2"/>
  </si>
  <si>
    <t>佐知</t>
    <rPh sb="0" eb="2">
      <t>サチ</t>
    </rPh>
    <phoneticPr fontId="2"/>
  </si>
  <si>
    <t>臼木</t>
    <rPh sb="0" eb="2">
      <t>ウスキ</t>
    </rPh>
    <phoneticPr fontId="2"/>
  </si>
  <si>
    <t>土田</t>
    <rPh sb="0" eb="2">
      <t>ツチダ</t>
    </rPh>
    <phoneticPr fontId="2"/>
  </si>
  <si>
    <t>小袋</t>
    <rPh sb="0" eb="1">
      <t>コ</t>
    </rPh>
    <rPh sb="1" eb="2">
      <t>フクロ</t>
    </rPh>
    <phoneticPr fontId="2"/>
  </si>
  <si>
    <t>原口</t>
    <rPh sb="0" eb="1">
      <t>ハラ</t>
    </rPh>
    <rPh sb="1" eb="2">
      <t>クチ</t>
    </rPh>
    <phoneticPr fontId="2"/>
  </si>
  <si>
    <t>諌山</t>
    <rPh sb="0" eb="2">
      <t>イサヤマ</t>
    </rPh>
    <phoneticPr fontId="2"/>
  </si>
  <si>
    <t>森山</t>
    <rPh sb="0" eb="2">
      <t>モリヤマ</t>
    </rPh>
    <phoneticPr fontId="2"/>
  </si>
  <si>
    <t>成恒</t>
    <rPh sb="0" eb="1">
      <t>ナリ</t>
    </rPh>
    <rPh sb="1" eb="2">
      <t>ツネ</t>
    </rPh>
    <phoneticPr fontId="2"/>
  </si>
  <si>
    <t>田口</t>
    <rPh sb="0" eb="2">
      <t>タグチ</t>
    </rPh>
    <phoneticPr fontId="2"/>
  </si>
  <si>
    <t>西秣</t>
    <rPh sb="0" eb="1">
      <t>ニシ</t>
    </rPh>
    <rPh sb="1" eb="2">
      <t>マグサ</t>
    </rPh>
    <phoneticPr fontId="2"/>
  </si>
  <si>
    <t>下秣</t>
    <rPh sb="0" eb="1">
      <t>シモ</t>
    </rPh>
    <rPh sb="1" eb="2">
      <t>マグサ</t>
    </rPh>
    <phoneticPr fontId="2"/>
  </si>
  <si>
    <t>上秣</t>
    <rPh sb="0" eb="1">
      <t>カミ</t>
    </rPh>
    <rPh sb="1" eb="2">
      <t>マグサ</t>
    </rPh>
    <phoneticPr fontId="2"/>
  </si>
  <si>
    <t>下深水</t>
    <rPh sb="0" eb="1">
      <t>シモ</t>
    </rPh>
    <rPh sb="1" eb="3">
      <t>フカミ</t>
    </rPh>
    <phoneticPr fontId="2"/>
  </si>
  <si>
    <t>上深水</t>
    <rPh sb="0" eb="1">
      <t>カミ</t>
    </rPh>
    <rPh sb="1" eb="3">
      <t>フカミ</t>
    </rPh>
    <phoneticPr fontId="2"/>
  </si>
  <si>
    <t>兎洞</t>
    <rPh sb="0" eb="1">
      <t>ウサギ</t>
    </rPh>
    <rPh sb="1" eb="2">
      <t>ホラ</t>
    </rPh>
    <phoneticPr fontId="2"/>
  </si>
  <si>
    <t>谷の前</t>
    <rPh sb="0" eb="1">
      <t>タニ</t>
    </rPh>
    <rPh sb="2" eb="3">
      <t>マエ</t>
    </rPh>
    <phoneticPr fontId="2"/>
  </si>
  <si>
    <t>小川内</t>
    <rPh sb="0" eb="2">
      <t>オガワ</t>
    </rPh>
    <rPh sb="2" eb="3">
      <t>ウチ</t>
    </rPh>
    <phoneticPr fontId="2"/>
  </si>
  <si>
    <t>平原</t>
    <rPh sb="0" eb="2">
      <t>ヒラハラ</t>
    </rPh>
    <phoneticPr fontId="2"/>
  </si>
  <si>
    <t>小竹</t>
    <rPh sb="0" eb="1">
      <t>コ</t>
    </rPh>
    <rPh sb="1" eb="2">
      <t>タケ</t>
    </rPh>
    <phoneticPr fontId="2"/>
  </si>
  <si>
    <t>矢びつ</t>
    <rPh sb="0" eb="1">
      <t>ヤ</t>
    </rPh>
    <phoneticPr fontId="2"/>
  </si>
  <si>
    <t>落合</t>
    <rPh sb="0" eb="2">
      <t>オチアイ</t>
    </rPh>
    <phoneticPr fontId="2"/>
  </si>
  <si>
    <t>東溪</t>
    <rPh sb="0" eb="1">
      <t>ヒガシ</t>
    </rPh>
    <rPh sb="1" eb="2">
      <t>ケイ</t>
    </rPh>
    <phoneticPr fontId="2"/>
  </si>
  <si>
    <t>寺川内</t>
    <rPh sb="0" eb="1">
      <t>テラ</t>
    </rPh>
    <rPh sb="1" eb="3">
      <t>カワウチ</t>
    </rPh>
    <phoneticPr fontId="2"/>
  </si>
  <si>
    <t>景耕</t>
    <rPh sb="0" eb="1">
      <t>ケイ</t>
    </rPh>
    <rPh sb="1" eb="2">
      <t>タガヤ</t>
    </rPh>
    <phoneticPr fontId="2"/>
  </si>
  <si>
    <t>前鶴</t>
    <rPh sb="0" eb="1">
      <t>マエ</t>
    </rPh>
    <rPh sb="1" eb="2">
      <t>ツル</t>
    </rPh>
    <phoneticPr fontId="2"/>
  </si>
  <si>
    <t>口の坪</t>
    <rPh sb="0" eb="1">
      <t>クチ</t>
    </rPh>
    <rPh sb="2" eb="3">
      <t>ツボ</t>
    </rPh>
    <phoneticPr fontId="2"/>
  </si>
  <si>
    <t>生木</t>
    <rPh sb="0" eb="2">
      <t>ナマキ</t>
    </rPh>
    <phoneticPr fontId="2"/>
  </si>
  <si>
    <t>岩淵</t>
    <rPh sb="0" eb="2">
      <t>イワブチ</t>
    </rPh>
    <phoneticPr fontId="2"/>
  </si>
  <si>
    <t>屋形住宅</t>
    <rPh sb="0" eb="2">
      <t>ヤカタ</t>
    </rPh>
    <rPh sb="2" eb="4">
      <t>ジュウタク</t>
    </rPh>
    <phoneticPr fontId="2"/>
  </si>
  <si>
    <t>枌１・２</t>
    <rPh sb="0" eb="1">
      <t>フン</t>
    </rPh>
    <phoneticPr fontId="2"/>
  </si>
  <si>
    <t>鳥越</t>
    <rPh sb="0" eb="2">
      <t>トリコエ</t>
    </rPh>
    <phoneticPr fontId="2"/>
  </si>
  <si>
    <t>石井</t>
    <rPh sb="0" eb="2">
      <t>イシイ</t>
    </rPh>
    <phoneticPr fontId="2"/>
  </si>
  <si>
    <t>天狗松</t>
    <rPh sb="0" eb="2">
      <t>テング</t>
    </rPh>
    <rPh sb="2" eb="3">
      <t>マツ</t>
    </rPh>
    <phoneticPr fontId="2"/>
  </si>
  <si>
    <t>恵良</t>
    <rPh sb="0" eb="2">
      <t>エラ</t>
    </rPh>
    <phoneticPr fontId="2"/>
  </si>
  <si>
    <t>田中</t>
    <rPh sb="0" eb="2">
      <t>タナカ</t>
    </rPh>
    <phoneticPr fontId="2"/>
  </si>
  <si>
    <t>小林</t>
    <rPh sb="0" eb="2">
      <t>コバヤシ</t>
    </rPh>
    <phoneticPr fontId="2"/>
  </si>
  <si>
    <t>原井</t>
    <rPh sb="0" eb="2">
      <t>ハライ</t>
    </rPh>
    <phoneticPr fontId="2"/>
  </si>
  <si>
    <t>綿丸</t>
    <rPh sb="0" eb="1">
      <t>ワタ</t>
    </rPh>
    <rPh sb="1" eb="2">
      <t>マル</t>
    </rPh>
    <phoneticPr fontId="2"/>
  </si>
  <si>
    <t>小野住宅</t>
    <rPh sb="0" eb="2">
      <t>オノ</t>
    </rPh>
    <rPh sb="2" eb="4">
      <t>ジュウタク</t>
    </rPh>
    <phoneticPr fontId="2"/>
  </si>
  <si>
    <t>渋見</t>
    <rPh sb="0" eb="1">
      <t>シブ</t>
    </rPh>
    <rPh sb="1" eb="2">
      <t>ミ</t>
    </rPh>
    <phoneticPr fontId="2"/>
  </si>
  <si>
    <t>綿丸住宅</t>
    <rPh sb="0" eb="1">
      <t>ワタ</t>
    </rPh>
    <rPh sb="1" eb="2">
      <t>マル</t>
    </rPh>
    <rPh sb="2" eb="4">
      <t>ジュウタク</t>
    </rPh>
    <phoneticPr fontId="2"/>
  </si>
  <si>
    <t>樋田１・２</t>
    <rPh sb="0" eb="2">
      <t>ヒダ</t>
    </rPh>
    <phoneticPr fontId="2"/>
  </si>
  <si>
    <t>樋田３</t>
    <rPh sb="0" eb="2">
      <t>ヒダ</t>
    </rPh>
    <phoneticPr fontId="2"/>
  </si>
  <si>
    <t>樋田４</t>
    <rPh sb="0" eb="2">
      <t>ヒダ</t>
    </rPh>
    <phoneticPr fontId="2"/>
  </si>
  <si>
    <t>樋田５</t>
    <rPh sb="0" eb="2">
      <t>ヒダ</t>
    </rPh>
    <phoneticPr fontId="2"/>
  </si>
  <si>
    <t>樋田６</t>
    <rPh sb="0" eb="2">
      <t>ヒダ</t>
    </rPh>
    <phoneticPr fontId="2"/>
  </si>
  <si>
    <t>樋田７</t>
    <rPh sb="0" eb="2">
      <t>ヒダ</t>
    </rPh>
    <phoneticPr fontId="2"/>
  </si>
  <si>
    <t>樋田８</t>
    <rPh sb="0" eb="2">
      <t>ヒダ</t>
    </rPh>
    <phoneticPr fontId="2"/>
  </si>
  <si>
    <t>下曽木１</t>
    <rPh sb="0" eb="1">
      <t>シモ</t>
    </rPh>
    <rPh sb="1" eb="3">
      <t>ソギ</t>
    </rPh>
    <phoneticPr fontId="2"/>
  </si>
  <si>
    <t>下曽木２</t>
    <rPh sb="0" eb="1">
      <t>シモ</t>
    </rPh>
    <rPh sb="1" eb="3">
      <t>ソギ</t>
    </rPh>
    <phoneticPr fontId="2"/>
  </si>
  <si>
    <t>下曽木３</t>
    <rPh sb="0" eb="1">
      <t>シモ</t>
    </rPh>
    <rPh sb="1" eb="3">
      <t>ソギ</t>
    </rPh>
    <phoneticPr fontId="2"/>
  </si>
  <si>
    <t>下曽木４</t>
    <rPh sb="0" eb="1">
      <t>シモ</t>
    </rPh>
    <rPh sb="1" eb="3">
      <t>ソギ</t>
    </rPh>
    <phoneticPr fontId="2"/>
  </si>
  <si>
    <t>下曽木５</t>
    <rPh sb="0" eb="1">
      <t>シモ</t>
    </rPh>
    <rPh sb="1" eb="3">
      <t>ソギ</t>
    </rPh>
    <phoneticPr fontId="2"/>
  </si>
  <si>
    <t>下曽木住宅</t>
    <rPh sb="0" eb="1">
      <t>シモ</t>
    </rPh>
    <rPh sb="1" eb="3">
      <t>ソギ</t>
    </rPh>
    <rPh sb="3" eb="5">
      <t>ジュウタク</t>
    </rPh>
    <phoneticPr fontId="2"/>
  </si>
  <si>
    <t>久保</t>
    <rPh sb="0" eb="2">
      <t>クボ</t>
    </rPh>
    <phoneticPr fontId="2"/>
  </si>
  <si>
    <t>青１</t>
    <rPh sb="0" eb="1">
      <t>アオ</t>
    </rPh>
    <phoneticPr fontId="2"/>
  </si>
  <si>
    <t>青２</t>
    <rPh sb="0" eb="1">
      <t>アオ</t>
    </rPh>
    <phoneticPr fontId="2"/>
  </si>
  <si>
    <t>青３</t>
    <rPh sb="0" eb="1">
      <t>アオ</t>
    </rPh>
    <phoneticPr fontId="2"/>
  </si>
  <si>
    <t>中島１</t>
    <rPh sb="0" eb="2">
      <t>ナカシマ</t>
    </rPh>
    <phoneticPr fontId="2"/>
  </si>
  <si>
    <t>中島２</t>
    <rPh sb="0" eb="2">
      <t>ナカシマ</t>
    </rPh>
    <phoneticPr fontId="2"/>
  </si>
  <si>
    <t>冠石野</t>
    <rPh sb="0" eb="1">
      <t>カン</t>
    </rPh>
    <rPh sb="1" eb="3">
      <t>イシノ</t>
    </rPh>
    <phoneticPr fontId="2"/>
  </si>
  <si>
    <t>多志田１</t>
    <rPh sb="0" eb="1">
      <t>タ</t>
    </rPh>
    <rPh sb="1" eb="3">
      <t>シダ</t>
    </rPh>
    <phoneticPr fontId="2"/>
  </si>
  <si>
    <t>多志田２</t>
    <rPh sb="0" eb="1">
      <t>タ</t>
    </rPh>
    <rPh sb="1" eb="3">
      <t>シダ</t>
    </rPh>
    <phoneticPr fontId="2"/>
  </si>
  <si>
    <t>多志田３</t>
    <rPh sb="0" eb="1">
      <t>タ</t>
    </rPh>
    <rPh sb="1" eb="3">
      <t>シダ</t>
    </rPh>
    <phoneticPr fontId="2"/>
  </si>
  <si>
    <t>多志田４</t>
    <rPh sb="0" eb="1">
      <t>タ</t>
    </rPh>
    <rPh sb="1" eb="3">
      <t>シダ</t>
    </rPh>
    <phoneticPr fontId="2"/>
  </si>
  <si>
    <t>多志田５</t>
    <rPh sb="0" eb="1">
      <t>タ</t>
    </rPh>
    <rPh sb="1" eb="3">
      <t>シダ</t>
    </rPh>
    <phoneticPr fontId="2"/>
  </si>
  <si>
    <t>多志田６</t>
    <rPh sb="0" eb="1">
      <t>タ</t>
    </rPh>
    <rPh sb="1" eb="3">
      <t>シダ</t>
    </rPh>
    <phoneticPr fontId="2"/>
  </si>
  <si>
    <t>蕨野</t>
    <rPh sb="0" eb="2">
      <t>ワラビノ</t>
    </rPh>
    <phoneticPr fontId="2"/>
  </si>
  <si>
    <t>水取</t>
    <rPh sb="0" eb="2">
      <t>ミズトリ</t>
    </rPh>
    <phoneticPr fontId="2"/>
  </si>
  <si>
    <t>町</t>
    <rPh sb="0" eb="1">
      <t>マチ</t>
    </rPh>
    <phoneticPr fontId="2"/>
  </si>
  <si>
    <t>荒谷</t>
    <rPh sb="0" eb="2">
      <t>アラタニ</t>
    </rPh>
    <phoneticPr fontId="2"/>
  </si>
  <si>
    <t>跡田住宅</t>
    <rPh sb="0" eb="2">
      <t>アトダ</t>
    </rPh>
    <rPh sb="2" eb="4">
      <t>ジュウタク</t>
    </rPh>
    <phoneticPr fontId="2"/>
  </si>
  <si>
    <t>新田１</t>
    <rPh sb="0" eb="2">
      <t>ニッタ</t>
    </rPh>
    <phoneticPr fontId="2"/>
  </si>
  <si>
    <t>新田２</t>
    <rPh sb="0" eb="2">
      <t>ニッタ</t>
    </rPh>
    <phoneticPr fontId="2"/>
  </si>
  <si>
    <t>新田３</t>
    <rPh sb="0" eb="2">
      <t>ニッタ</t>
    </rPh>
    <phoneticPr fontId="2"/>
  </si>
  <si>
    <t>門前</t>
    <rPh sb="0" eb="2">
      <t>モンゼン</t>
    </rPh>
    <phoneticPr fontId="2"/>
  </si>
  <si>
    <t>松尾</t>
    <rPh sb="0" eb="2">
      <t>マツオ</t>
    </rPh>
    <phoneticPr fontId="2"/>
  </si>
  <si>
    <t>羅漢下</t>
    <rPh sb="0" eb="2">
      <t>ラカン</t>
    </rPh>
    <rPh sb="2" eb="3">
      <t>シタ</t>
    </rPh>
    <phoneticPr fontId="2"/>
  </si>
  <si>
    <t>羅漢中</t>
    <rPh sb="0" eb="2">
      <t>ラカン</t>
    </rPh>
    <rPh sb="2" eb="3">
      <t>チュウ</t>
    </rPh>
    <phoneticPr fontId="2"/>
  </si>
  <si>
    <t>羅漢上</t>
    <rPh sb="0" eb="2">
      <t>ラカン</t>
    </rPh>
    <rPh sb="2" eb="3">
      <t>ウエ</t>
    </rPh>
    <phoneticPr fontId="2"/>
  </si>
  <si>
    <t>井原</t>
    <rPh sb="0" eb="2">
      <t>イハラ</t>
    </rPh>
    <phoneticPr fontId="2"/>
  </si>
  <si>
    <t>道祖原</t>
    <rPh sb="0" eb="1">
      <t>ミチ</t>
    </rPh>
    <rPh sb="1" eb="2">
      <t>ソ</t>
    </rPh>
    <rPh sb="2" eb="3">
      <t>ハラ</t>
    </rPh>
    <phoneticPr fontId="2"/>
  </si>
  <si>
    <t>折元</t>
    <rPh sb="0" eb="2">
      <t>オリモト</t>
    </rPh>
    <phoneticPr fontId="2"/>
  </si>
  <si>
    <t>長野</t>
    <rPh sb="0" eb="2">
      <t>ナガノ</t>
    </rPh>
    <phoneticPr fontId="2"/>
  </si>
  <si>
    <t>梅ノ木瀬・寺力谷</t>
    <rPh sb="0" eb="1">
      <t>ウメ</t>
    </rPh>
    <rPh sb="2" eb="3">
      <t>キ</t>
    </rPh>
    <rPh sb="3" eb="4">
      <t>セ</t>
    </rPh>
    <rPh sb="5" eb="6">
      <t>テラ</t>
    </rPh>
    <rPh sb="6" eb="7">
      <t>チカラ</t>
    </rPh>
    <rPh sb="7" eb="8">
      <t>タニ</t>
    </rPh>
    <phoneticPr fontId="2"/>
  </si>
  <si>
    <t>くつわ地</t>
    <rPh sb="3" eb="4">
      <t>チ</t>
    </rPh>
    <phoneticPr fontId="2"/>
  </si>
  <si>
    <t>宮辺下</t>
    <rPh sb="0" eb="2">
      <t>ミヤベ</t>
    </rPh>
    <rPh sb="2" eb="3">
      <t>シタ</t>
    </rPh>
    <phoneticPr fontId="2"/>
  </si>
  <si>
    <t>宮辺上</t>
    <rPh sb="0" eb="2">
      <t>ミヤベ</t>
    </rPh>
    <rPh sb="2" eb="3">
      <t>カミ</t>
    </rPh>
    <phoneticPr fontId="2"/>
  </si>
  <si>
    <t>寺辺</t>
    <rPh sb="0" eb="1">
      <t>テラ</t>
    </rPh>
    <rPh sb="1" eb="2">
      <t>ヘン</t>
    </rPh>
    <phoneticPr fontId="2"/>
  </si>
  <si>
    <t>落合住宅</t>
    <rPh sb="0" eb="2">
      <t>オチアイ</t>
    </rPh>
    <rPh sb="2" eb="4">
      <t>ジュウタク</t>
    </rPh>
    <phoneticPr fontId="2"/>
  </si>
  <si>
    <t>椿</t>
    <rPh sb="0" eb="1">
      <t>ツバキ</t>
    </rPh>
    <phoneticPr fontId="2"/>
  </si>
  <si>
    <t>三ヶ村下</t>
    <rPh sb="0" eb="1">
      <t>サン</t>
    </rPh>
    <rPh sb="2" eb="4">
      <t>ムラシタ</t>
    </rPh>
    <phoneticPr fontId="2"/>
  </si>
  <si>
    <t>三ヶ村上</t>
    <rPh sb="0" eb="1">
      <t>サン</t>
    </rPh>
    <rPh sb="2" eb="4">
      <t>ムラカミ</t>
    </rPh>
    <phoneticPr fontId="2"/>
  </si>
  <si>
    <t>奥畑下</t>
    <rPh sb="0" eb="1">
      <t>オク</t>
    </rPh>
    <rPh sb="1" eb="3">
      <t>ハタシタ</t>
    </rPh>
    <phoneticPr fontId="2"/>
  </si>
  <si>
    <t>奥畑上</t>
    <rPh sb="0" eb="1">
      <t>オク</t>
    </rPh>
    <rPh sb="1" eb="3">
      <t>ハタガミ</t>
    </rPh>
    <phoneticPr fontId="2"/>
  </si>
  <si>
    <t>東谷住宅</t>
    <rPh sb="0" eb="2">
      <t>ヒガシタニ</t>
    </rPh>
    <rPh sb="2" eb="4">
      <t>ジュウタク</t>
    </rPh>
    <phoneticPr fontId="2"/>
  </si>
  <si>
    <t>六田</t>
    <rPh sb="0" eb="2">
      <t>ムツダ</t>
    </rPh>
    <phoneticPr fontId="2"/>
  </si>
  <si>
    <t>中手原</t>
    <rPh sb="0" eb="2">
      <t>ナカテ</t>
    </rPh>
    <rPh sb="2" eb="3">
      <t>バル</t>
    </rPh>
    <phoneticPr fontId="2"/>
  </si>
  <si>
    <t>手月</t>
    <rPh sb="0" eb="1">
      <t>テ</t>
    </rPh>
    <rPh sb="1" eb="2">
      <t>ツキ</t>
    </rPh>
    <phoneticPr fontId="2"/>
  </si>
  <si>
    <t>川出原下</t>
    <rPh sb="0" eb="2">
      <t>カワイデ</t>
    </rPh>
    <rPh sb="2" eb="3">
      <t>ハラ</t>
    </rPh>
    <rPh sb="3" eb="4">
      <t>シモ</t>
    </rPh>
    <phoneticPr fontId="2"/>
  </si>
  <si>
    <t>川出原上</t>
    <rPh sb="0" eb="2">
      <t>カワイデ</t>
    </rPh>
    <rPh sb="2" eb="3">
      <t>ハラ</t>
    </rPh>
    <rPh sb="3" eb="4">
      <t>カミ</t>
    </rPh>
    <phoneticPr fontId="2"/>
  </si>
  <si>
    <t>小蔵目</t>
    <rPh sb="0" eb="1">
      <t>コ</t>
    </rPh>
    <rPh sb="1" eb="2">
      <t>ゾウ</t>
    </rPh>
    <rPh sb="2" eb="3">
      <t>メ</t>
    </rPh>
    <phoneticPr fontId="2"/>
  </si>
  <si>
    <t>中河内</t>
    <rPh sb="0" eb="1">
      <t>ナカ</t>
    </rPh>
    <rPh sb="1" eb="3">
      <t>カワウチ</t>
    </rPh>
    <phoneticPr fontId="2"/>
  </si>
  <si>
    <t>引水</t>
    <rPh sb="0" eb="2">
      <t>インスイ</t>
    </rPh>
    <phoneticPr fontId="2"/>
  </si>
  <si>
    <t>岩下</t>
    <rPh sb="0" eb="2">
      <t>イワシタ</t>
    </rPh>
    <phoneticPr fontId="2"/>
  </si>
  <si>
    <t>岩屋下</t>
    <rPh sb="0" eb="2">
      <t>イワヤ</t>
    </rPh>
    <rPh sb="2" eb="3">
      <t>シタ</t>
    </rPh>
    <phoneticPr fontId="2"/>
  </si>
  <si>
    <t>岩屋上</t>
    <rPh sb="0" eb="2">
      <t>イワヤ</t>
    </rPh>
    <rPh sb="2" eb="3">
      <t>カミ</t>
    </rPh>
    <phoneticPr fontId="2"/>
  </si>
  <si>
    <t>井手脇</t>
    <rPh sb="0" eb="1">
      <t>イ</t>
    </rPh>
    <rPh sb="1" eb="2">
      <t>テ</t>
    </rPh>
    <rPh sb="2" eb="3">
      <t>ワキ</t>
    </rPh>
    <phoneticPr fontId="2"/>
  </si>
  <si>
    <t>中畑</t>
    <rPh sb="0" eb="2">
      <t>ナカハタ</t>
    </rPh>
    <phoneticPr fontId="2"/>
  </si>
  <si>
    <t>割子谷下</t>
    <rPh sb="0" eb="1">
      <t>ワリ</t>
    </rPh>
    <rPh sb="1" eb="2">
      <t>コ</t>
    </rPh>
    <rPh sb="2" eb="3">
      <t>タニ</t>
    </rPh>
    <rPh sb="3" eb="4">
      <t>シタ</t>
    </rPh>
    <phoneticPr fontId="2"/>
  </si>
  <si>
    <t>割子谷上</t>
    <rPh sb="0" eb="1">
      <t>ワリ</t>
    </rPh>
    <rPh sb="1" eb="2">
      <t>コ</t>
    </rPh>
    <rPh sb="2" eb="3">
      <t>タニ</t>
    </rPh>
    <rPh sb="3" eb="4">
      <t>カミ</t>
    </rPh>
    <phoneticPr fontId="2"/>
  </si>
  <si>
    <t>下筈</t>
    <rPh sb="0" eb="1">
      <t>シタ</t>
    </rPh>
    <rPh sb="1" eb="2">
      <t>ハズ</t>
    </rPh>
    <phoneticPr fontId="2"/>
  </si>
  <si>
    <t>松金</t>
    <rPh sb="0" eb="2">
      <t>マツカネ</t>
    </rPh>
    <phoneticPr fontId="2"/>
  </si>
  <si>
    <t>秋永</t>
    <rPh sb="0" eb="2">
      <t>アキナガ</t>
    </rPh>
    <phoneticPr fontId="2"/>
  </si>
  <si>
    <t>石垣下</t>
    <rPh sb="0" eb="2">
      <t>イシガキ</t>
    </rPh>
    <rPh sb="2" eb="3">
      <t>シモ</t>
    </rPh>
    <phoneticPr fontId="2"/>
  </si>
  <si>
    <t>石垣上</t>
    <rPh sb="0" eb="2">
      <t>イシガキ</t>
    </rPh>
    <rPh sb="2" eb="3">
      <t>カミ</t>
    </rPh>
    <phoneticPr fontId="2"/>
  </si>
  <si>
    <t>向尾下</t>
    <rPh sb="0" eb="1">
      <t>ムコウ</t>
    </rPh>
    <rPh sb="1" eb="2">
      <t>オ</t>
    </rPh>
    <rPh sb="2" eb="3">
      <t>シタ</t>
    </rPh>
    <phoneticPr fontId="2"/>
  </si>
  <si>
    <t>向尾上</t>
    <rPh sb="0" eb="1">
      <t>ムコウ</t>
    </rPh>
    <rPh sb="1" eb="2">
      <t>オ</t>
    </rPh>
    <rPh sb="2" eb="3">
      <t>カミ</t>
    </rPh>
    <phoneticPr fontId="2"/>
  </si>
  <si>
    <t>中野</t>
    <rPh sb="0" eb="2">
      <t>ナカノ</t>
    </rPh>
    <phoneticPr fontId="2"/>
  </si>
  <si>
    <t>雲谷寺</t>
    <rPh sb="0" eb="2">
      <t>ウンコク</t>
    </rPh>
    <rPh sb="2" eb="3">
      <t>ジ</t>
    </rPh>
    <phoneticPr fontId="2"/>
  </si>
  <si>
    <t>倉谷</t>
    <rPh sb="0" eb="2">
      <t>クラタニ</t>
    </rPh>
    <phoneticPr fontId="2"/>
  </si>
  <si>
    <t>西谷住宅</t>
    <rPh sb="0" eb="2">
      <t>ニシダニ</t>
    </rPh>
    <rPh sb="2" eb="4">
      <t>ジュウタク</t>
    </rPh>
    <phoneticPr fontId="2"/>
  </si>
  <si>
    <t>平原</t>
    <rPh sb="0" eb="1">
      <t>ヒラ</t>
    </rPh>
    <rPh sb="1" eb="2">
      <t>ハラ</t>
    </rPh>
    <phoneticPr fontId="2"/>
  </si>
  <si>
    <t>山ノ内</t>
    <rPh sb="0" eb="1">
      <t>ヤマ</t>
    </rPh>
    <rPh sb="2" eb="3">
      <t>ウチ</t>
    </rPh>
    <phoneticPr fontId="2"/>
  </si>
  <si>
    <t>もみ木</t>
    <rPh sb="2" eb="3">
      <t>キ</t>
    </rPh>
    <phoneticPr fontId="2"/>
  </si>
  <si>
    <t>村ノ迫</t>
    <rPh sb="0" eb="1">
      <t>ムラ</t>
    </rPh>
    <rPh sb="2" eb="3">
      <t>サコ</t>
    </rPh>
    <phoneticPr fontId="2"/>
  </si>
  <si>
    <t>竹ノ元</t>
    <rPh sb="0" eb="1">
      <t>タケ</t>
    </rPh>
    <rPh sb="2" eb="3">
      <t>モト</t>
    </rPh>
    <phoneticPr fontId="2"/>
  </si>
  <si>
    <t>岡</t>
    <rPh sb="0" eb="1">
      <t>オカ</t>
    </rPh>
    <phoneticPr fontId="2"/>
  </si>
  <si>
    <t>要</t>
    <rPh sb="0" eb="1">
      <t>カナメ</t>
    </rPh>
    <phoneticPr fontId="2"/>
  </si>
  <si>
    <t>岩屋</t>
    <rPh sb="0" eb="2">
      <t>イワヤ</t>
    </rPh>
    <phoneticPr fontId="2"/>
  </si>
  <si>
    <t>中村</t>
    <rPh sb="0" eb="2">
      <t>ナカムラ</t>
    </rPh>
    <phoneticPr fontId="2"/>
  </si>
  <si>
    <t>町丈</t>
    <rPh sb="0" eb="1">
      <t>マチ</t>
    </rPh>
    <rPh sb="1" eb="2">
      <t>タケ</t>
    </rPh>
    <phoneticPr fontId="2"/>
  </si>
  <si>
    <t>下宮の馬場</t>
    <rPh sb="0" eb="1">
      <t>シモ</t>
    </rPh>
    <rPh sb="1" eb="2">
      <t>ミヤ</t>
    </rPh>
    <rPh sb="3" eb="5">
      <t>ババ</t>
    </rPh>
    <phoneticPr fontId="2"/>
  </si>
  <si>
    <t>上宮の馬場</t>
    <rPh sb="0" eb="1">
      <t>カミ</t>
    </rPh>
    <rPh sb="1" eb="2">
      <t>ミヤ</t>
    </rPh>
    <rPh sb="3" eb="5">
      <t>ババ</t>
    </rPh>
    <phoneticPr fontId="2"/>
  </si>
  <si>
    <t>小友田</t>
    <rPh sb="0" eb="1">
      <t>コ</t>
    </rPh>
    <rPh sb="1" eb="3">
      <t>トモダ</t>
    </rPh>
    <phoneticPr fontId="2"/>
  </si>
  <si>
    <t>三尾母</t>
    <rPh sb="0" eb="3">
      <t>ミオモ</t>
    </rPh>
    <phoneticPr fontId="2"/>
  </si>
  <si>
    <t>下福土</t>
    <rPh sb="0" eb="1">
      <t>シモ</t>
    </rPh>
    <rPh sb="1" eb="2">
      <t>フク</t>
    </rPh>
    <rPh sb="2" eb="3">
      <t>ツチ</t>
    </rPh>
    <phoneticPr fontId="2"/>
  </si>
  <si>
    <t>中福土</t>
    <rPh sb="0" eb="2">
      <t>ナカフク</t>
    </rPh>
    <rPh sb="2" eb="3">
      <t>ツチ</t>
    </rPh>
    <phoneticPr fontId="2"/>
  </si>
  <si>
    <t>上福土</t>
    <rPh sb="0" eb="2">
      <t>カミフク</t>
    </rPh>
    <rPh sb="2" eb="3">
      <t>ツチ</t>
    </rPh>
    <phoneticPr fontId="2"/>
  </si>
  <si>
    <t>福土台</t>
    <rPh sb="0" eb="1">
      <t>フク</t>
    </rPh>
    <rPh sb="1" eb="2">
      <t>ツチ</t>
    </rPh>
    <rPh sb="2" eb="3">
      <t>ダイ</t>
    </rPh>
    <phoneticPr fontId="2"/>
  </si>
  <si>
    <t>口ノ林</t>
    <rPh sb="0" eb="1">
      <t>クチ</t>
    </rPh>
    <rPh sb="2" eb="3">
      <t>ハヤシ</t>
    </rPh>
    <phoneticPr fontId="2"/>
  </si>
  <si>
    <t>上戸原</t>
    <rPh sb="0" eb="1">
      <t>カミ</t>
    </rPh>
    <rPh sb="1" eb="3">
      <t>トバル</t>
    </rPh>
    <phoneticPr fontId="2"/>
  </si>
  <si>
    <t>下戸原</t>
    <rPh sb="0" eb="1">
      <t>シモ</t>
    </rPh>
    <rPh sb="1" eb="3">
      <t>トバル</t>
    </rPh>
    <phoneticPr fontId="2"/>
  </si>
  <si>
    <t>木ノ子</t>
    <rPh sb="0" eb="1">
      <t>キ</t>
    </rPh>
    <rPh sb="2" eb="3">
      <t>コ</t>
    </rPh>
    <phoneticPr fontId="2"/>
  </si>
  <si>
    <t>辷り</t>
    <phoneticPr fontId="2"/>
  </si>
  <si>
    <t>下柿坂</t>
    <rPh sb="0" eb="1">
      <t>シモ</t>
    </rPh>
    <rPh sb="1" eb="3">
      <t>カキサカ</t>
    </rPh>
    <phoneticPr fontId="2"/>
  </si>
  <si>
    <t>中柿坂</t>
    <rPh sb="0" eb="1">
      <t>ナカ</t>
    </rPh>
    <rPh sb="1" eb="2">
      <t>カキ</t>
    </rPh>
    <rPh sb="2" eb="3">
      <t>サカ</t>
    </rPh>
    <phoneticPr fontId="2"/>
  </si>
  <si>
    <t>上柿坂</t>
    <rPh sb="0" eb="1">
      <t>カミ</t>
    </rPh>
    <rPh sb="1" eb="2">
      <t>カキ</t>
    </rPh>
    <rPh sb="2" eb="3">
      <t>サカ</t>
    </rPh>
    <phoneticPr fontId="2"/>
  </si>
  <si>
    <t>随雲寺奥ノ鶴</t>
    <rPh sb="0" eb="1">
      <t>ズイ</t>
    </rPh>
    <rPh sb="1" eb="2">
      <t>ウン</t>
    </rPh>
    <rPh sb="2" eb="3">
      <t>ジ</t>
    </rPh>
    <rPh sb="3" eb="4">
      <t>オク</t>
    </rPh>
    <rPh sb="5" eb="6">
      <t>ツル</t>
    </rPh>
    <phoneticPr fontId="2"/>
  </si>
  <si>
    <t>蕨野</t>
    <rPh sb="0" eb="1">
      <t>ワラビ</t>
    </rPh>
    <rPh sb="1" eb="2">
      <t>ノ</t>
    </rPh>
    <phoneticPr fontId="2"/>
  </si>
  <si>
    <t>島</t>
    <rPh sb="0" eb="1">
      <t>シマ</t>
    </rPh>
    <phoneticPr fontId="2"/>
  </si>
  <si>
    <t>大久保</t>
    <rPh sb="0" eb="3">
      <t>オオクボ</t>
    </rPh>
    <phoneticPr fontId="2"/>
  </si>
  <si>
    <t>鹿熊</t>
    <rPh sb="0" eb="1">
      <t>シカ</t>
    </rPh>
    <rPh sb="1" eb="2">
      <t>クマ</t>
    </rPh>
    <phoneticPr fontId="2"/>
  </si>
  <si>
    <t>新藤野</t>
    <rPh sb="0" eb="1">
      <t>シン</t>
    </rPh>
    <rPh sb="1" eb="3">
      <t>フジノ</t>
    </rPh>
    <phoneticPr fontId="2"/>
  </si>
  <si>
    <t>奥畑</t>
    <rPh sb="0" eb="1">
      <t>オク</t>
    </rPh>
    <rPh sb="1" eb="2">
      <t>ハタ</t>
    </rPh>
    <phoneticPr fontId="2"/>
  </si>
  <si>
    <t>台翼</t>
    <rPh sb="0" eb="1">
      <t>ダイ</t>
    </rPh>
    <rPh sb="1" eb="2">
      <t>ツバサ</t>
    </rPh>
    <phoneticPr fontId="2"/>
  </si>
  <si>
    <t>金吉下</t>
    <rPh sb="0" eb="2">
      <t>カネヨシ</t>
    </rPh>
    <rPh sb="2" eb="3">
      <t>シタ</t>
    </rPh>
    <phoneticPr fontId="2"/>
  </si>
  <si>
    <t>金吉上</t>
    <rPh sb="0" eb="2">
      <t>カネヨシ</t>
    </rPh>
    <rPh sb="2" eb="3">
      <t>カミ</t>
    </rPh>
    <phoneticPr fontId="2"/>
  </si>
  <si>
    <t>床波</t>
    <rPh sb="0" eb="2">
      <t>トコナミ</t>
    </rPh>
    <phoneticPr fontId="2"/>
  </si>
  <si>
    <t>行広梶ヶ原</t>
    <rPh sb="0" eb="1">
      <t>イ</t>
    </rPh>
    <rPh sb="1" eb="2">
      <t>ヒロ</t>
    </rPh>
    <rPh sb="2" eb="3">
      <t>カジ</t>
    </rPh>
    <rPh sb="4" eb="5">
      <t>ハラ</t>
    </rPh>
    <phoneticPr fontId="2"/>
  </si>
  <si>
    <t>山浦</t>
    <rPh sb="0" eb="2">
      <t>ヤマウラ</t>
    </rPh>
    <phoneticPr fontId="2"/>
  </si>
  <si>
    <t>伊福</t>
    <rPh sb="0" eb="1">
      <t>イ</t>
    </rPh>
    <rPh sb="1" eb="2">
      <t>フク</t>
    </rPh>
    <phoneticPr fontId="2"/>
  </si>
  <si>
    <t>鎌城</t>
    <rPh sb="0" eb="1">
      <t>カマ</t>
    </rPh>
    <rPh sb="1" eb="2">
      <t>シロ</t>
    </rPh>
    <phoneticPr fontId="2"/>
  </si>
  <si>
    <t>樋山路元組</t>
    <rPh sb="0" eb="3">
      <t>ヒヤマジ</t>
    </rPh>
    <rPh sb="3" eb="4">
      <t>モト</t>
    </rPh>
    <rPh sb="4" eb="5">
      <t>クミ</t>
    </rPh>
    <phoneticPr fontId="2"/>
  </si>
  <si>
    <t>樋山路中組</t>
    <rPh sb="0" eb="3">
      <t>ヒヤマジ</t>
    </rPh>
    <rPh sb="3" eb="4">
      <t>ナカ</t>
    </rPh>
    <rPh sb="4" eb="5">
      <t>ク</t>
    </rPh>
    <phoneticPr fontId="2"/>
  </si>
  <si>
    <t>両畑</t>
    <rPh sb="0" eb="1">
      <t>リョウ</t>
    </rPh>
    <rPh sb="1" eb="2">
      <t>ハタケ</t>
    </rPh>
    <phoneticPr fontId="2"/>
  </si>
  <si>
    <t>橋本</t>
    <rPh sb="0" eb="2">
      <t>ハシモト</t>
    </rPh>
    <phoneticPr fontId="2"/>
  </si>
  <si>
    <t>宮園</t>
    <rPh sb="0" eb="1">
      <t>ミヤ</t>
    </rPh>
    <rPh sb="1" eb="2">
      <t>ソノ</t>
    </rPh>
    <phoneticPr fontId="2"/>
  </si>
  <si>
    <t>江渕</t>
    <rPh sb="0" eb="2">
      <t>エブチ</t>
    </rPh>
    <phoneticPr fontId="2"/>
  </si>
  <si>
    <t>一ッ戸</t>
    <rPh sb="0" eb="1">
      <t>ヒト</t>
    </rPh>
    <rPh sb="2" eb="3">
      <t>ト</t>
    </rPh>
    <phoneticPr fontId="2"/>
  </si>
  <si>
    <t>やすらぎ荘</t>
    <rPh sb="4" eb="5">
      <t>ソウ</t>
    </rPh>
    <phoneticPr fontId="2"/>
  </si>
  <si>
    <t>栃木</t>
    <rPh sb="0" eb="2">
      <t>トチギ</t>
    </rPh>
    <phoneticPr fontId="2"/>
  </si>
  <si>
    <t>上ノ川内</t>
    <rPh sb="0" eb="1">
      <t>カミ</t>
    </rPh>
    <rPh sb="2" eb="4">
      <t>カワウチ</t>
    </rPh>
    <phoneticPr fontId="2"/>
  </si>
  <si>
    <t>柚木</t>
    <rPh sb="0" eb="2">
      <t>ユズキ</t>
    </rPh>
    <phoneticPr fontId="2"/>
  </si>
  <si>
    <t>大野下</t>
    <rPh sb="0" eb="2">
      <t>オオノ</t>
    </rPh>
    <rPh sb="2" eb="3">
      <t>シタ</t>
    </rPh>
    <phoneticPr fontId="2"/>
  </si>
  <si>
    <t>大野上</t>
    <rPh sb="0" eb="2">
      <t>オオノ</t>
    </rPh>
    <rPh sb="2" eb="3">
      <t>ウエ</t>
    </rPh>
    <phoneticPr fontId="2"/>
  </si>
  <si>
    <t>大野中央</t>
    <rPh sb="0" eb="2">
      <t>オオノ</t>
    </rPh>
    <rPh sb="2" eb="4">
      <t>チュウオウ</t>
    </rPh>
    <phoneticPr fontId="2"/>
  </si>
  <si>
    <t>柾木</t>
    <rPh sb="0" eb="2">
      <t>マサキ</t>
    </rPh>
    <phoneticPr fontId="2"/>
  </si>
  <si>
    <t>両午</t>
    <rPh sb="0" eb="1">
      <t>リョウ</t>
    </rPh>
    <rPh sb="1" eb="2">
      <t>ゴ</t>
    </rPh>
    <phoneticPr fontId="2"/>
  </si>
  <si>
    <t>川原口</t>
    <rPh sb="0" eb="2">
      <t>カワハラ</t>
    </rPh>
    <rPh sb="2" eb="3">
      <t>クチ</t>
    </rPh>
    <phoneticPr fontId="2"/>
  </si>
  <si>
    <t>小屋ノ原</t>
    <rPh sb="0" eb="2">
      <t>コヤ</t>
    </rPh>
    <rPh sb="3" eb="4">
      <t>ハラ</t>
    </rPh>
    <phoneticPr fontId="2"/>
  </si>
  <si>
    <t>相ノ原</t>
    <rPh sb="0" eb="1">
      <t>ソウ</t>
    </rPh>
    <rPh sb="2" eb="3">
      <t>ハラ</t>
    </rPh>
    <phoneticPr fontId="2"/>
  </si>
  <si>
    <t>柿瀬</t>
    <rPh sb="0" eb="1">
      <t>カキ</t>
    </rPh>
    <rPh sb="1" eb="2">
      <t>セ</t>
    </rPh>
    <phoneticPr fontId="2"/>
  </si>
  <si>
    <t>鷹丸</t>
    <rPh sb="0" eb="1">
      <t>タカ</t>
    </rPh>
    <rPh sb="1" eb="2">
      <t>マル</t>
    </rPh>
    <phoneticPr fontId="2"/>
  </si>
  <si>
    <t>池倉</t>
    <rPh sb="0" eb="1">
      <t>イケ</t>
    </rPh>
    <rPh sb="1" eb="2">
      <t>クラ</t>
    </rPh>
    <phoneticPr fontId="2"/>
  </si>
  <si>
    <t>馬場</t>
    <rPh sb="0" eb="2">
      <t>ババ</t>
    </rPh>
    <phoneticPr fontId="2"/>
  </si>
  <si>
    <t>持田</t>
    <rPh sb="0" eb="2">
      <t>モチダ</t>
    </rPh>
    <phoneticPr fontId="2"/>
  </si>
  <si>
    <t>山移東</t>
    <rPh sb="0" eb="1">
      <t>ヤマ</t>
    </rPh>
    <rPh sb="1" eb="2">
      <t>ウツ</t>
    </rPh>
    <rPh sb="2" eb="3">
      <t>ヒガシ</t>
    </rPh>
    <phoneticPr fontId="2"/>
  </si>
  <si>
    <t>八木蒔</t>
    <rPh sb="0" eb="2">
      <t>ヤギ</t>
    </rPh>
    <rPh sb="2" eb="3">
      <t>マキ</t>
    </rPh>
    <phoneticPr fontId="2"/>
  </si>
  <si>
    <t>上ノ畑</t>
    <rPh sb="0" eb="1">
      <t>ウエ</t>
    </rPh>
    <rPh sb="2" eb="3">
      <t>ハタケ</t>
    </rPh>
    <phoneticPr fontId="2"/>
  </si>
  <si>
    <t>下浅</t>
    <rPh sb="0" eb="1">
      <t>シモ</t>
    </rPh>
    <rPh sb="1" eb="2">
      <t>アサ</t>
    </rPh>
    <phoneticPr fontId="2"/>
  </si>
  <si>
    <t>中百谷</t>
    <rPh sb="0" eb="1">
      <t>ナカ</t>
    </rPh>
    <rPh sb="1" eb="2">
      <t>ヒャク</t>
    </rPh>
    <rPh sb="2" eb="3">
      <t>タニ</t>
    </rPh>
    <phoneticPr fontId="2"/>
  </si>
  <si>
    <t>上百谷</t>
    <rPh sb="0" eb="1">
      <t>カミ</t>
    </rPh>
    <rPh sb="1" eb="2">
      <t>ヒャク</t>
    </rPh>
    <rPh sb="2" eb="3">
      <t>タニ</t>
    </rPh>
    <phoneticPr fontId="2"/>
  </si>
  <si>
    <t>株ノ木</t>
    <rPh sb="0" eb="1">
      <t>カブ</t>
    </rPh>
    <rPh sb="2" eb="3">
      <t>キ</t>
    </rPh>
    <phoneticPr fontId="2"/>
  </si>
  <si>
    <t>大城</t>
    <rPh sb="0" eb="2">
      <t>オオシロ</t>
    </rPh>
    <phoneticPr fontId="2"/>
  </si>
  <si>
    <t>小柿山</t>
    <rPh sb="0" eb="1">
      <t>コ</t>
    </rPh>
    <rPh sb="1" eb="2">
      <t>カキ</t>
    </rPh>
    <rPh sb="2" eb="3">
      <t>ヤマ</t>
    </rPh>
    <phoneticPr fontId="2"/>
  </si>
  <si>
    <t>寺小野</t>
    <rPh sb="0" eb="1">
      <t>テラ</t>
    </rPh>
    <rPh sb="1" eb="3">
      <t>オノ</t>
    </rPh>
    <phoneticPr fontId="2"/>
  </si>
  <si>
    <t>折戸</t>
    <rPh sb="0" eb="2">
      <t>オリト</t>
    </rPh>
    <phoneticPr fontId="2"/>
  </si>
  <si>
    <t>市ノ尾</t>
    <rPh sb="0" eb="1">
      <t>イチ</t>
    </rPh>
    <rPh sb="2" eb="3">
      <t>オ</t>
    </rPh>
    <phoneticPr fontId="2"/>
  </si>
  <si>
    <t>鴫良</t>
    <rPh sb="0" eb="1">
      <t>シギ</t>
    </rPh>
    <rPh sb="1" eb="2">
      <t>ヨ</t>
    </rPh>
    <phoneticPr fontId="2"/>
  </si>
  <si>
    <t>藤木</t>
    <rPh sb="0" eb="2">
      <t>フジキ</t>
    </rPh>
    <phoneticPr fontId="2"/>
  </si>
  <si>
    <t>庄屋村</t>
    <rPh sb="0" eb="2">
      <t>ショウヤ</t>
    </rPh>
    <rPh sb="2" eb="3">
      <t>ムラ</t>
    </rPh>
    <phoneticPr fontId="2"/>
  </si>
  <si>
    <t>神谷</t>
    <rPh sb="0" eb="2">
      <t>カミヤ</t>
    </rPh>
    <phoneticPr fontId="2"/>
  </si>
  <si>
    <t>両宮</t>
    <rPh sb="0" eb="1">
      <t>リョウ</t>
    </rPh>
    <rPh sb="1" eb="2">
      <t>グウ</t>
    </rPh>
    <phoneticPr fontId="2"/>
  </si>
  <si>
    <t>中詰</t>
    <rPh sb="0" eb="1">
      <t>ナカ</t>
    </rPh>
    <rPh sb="1" eb="2">
      <t>ヅメ</t>
    </rPh>
    <phoneticPr fontId="2"/>
  </si>
  <si>
    <t>台・岩伏</t>
    <rPh sb="0" eb="1">
      <t>ダイ</t>
    </rPh>
    <rPh sb="2" eb="3">
      <t>イワ</t>
    </rPh>
    <rPh sb="3" eb="4">
      <t>ブシ</t>
    </rPh>
    <phoneticPr fontId="2"/>
  </si>
  <si>
    <t>奥畑</t>
    <rPh sb="0" eb="2">
      <t>オクハタ</t>
    </rPh>
    <phoneticPr fontId="2"/>
  </si>
  <si>
    <t>田野尾</t>
    <rPh sb="0" eb="3">
      <t>タノオ</t>
    </rPh>
    <phoneticPr fontId="2"/>
  </si>
  <si>
    <t>中摩下</t>
    <rPh sb="0" eb="1">
      <t>ナカ</t>
    </rPh>
    <rPh sb="1" eb="2">
      <t>マ</t>
    </rPh>
    <rPh sb="2" eb="3">
      <t>シタ</t>
    </rPh>
    <phoneticPr fontId="2"/>
  </si>
  <si>
    <t>白地</t>
    <rPh sb="0" eb="2">
      <t>ハクチ</t>
    </rPh>
    <phoneticPr fontId="2"/>
  </si>
  <si>
    <t>中摩上</t>
    <rPh sb="0" eb="2">
      <t>ナカマ</t>
    </rPh>
    <rPh sb="2" eb="3">
      <t>カミ</t>
    </rPh>
    <phoneticPr fontId="2"/>
  </si>
  <si>
    <t>犬王丸</t>
    <rPh sb="0" eb="1">
      <t>イヌ</t>
    </rPh>
    <rPh sb="1" eb="3">
      <t>オウマル</t>
    </rPh>
    <phoneticPr fontId="2"/>
  </si>
  <si>
    <t>寺川</t>
    <rPh sb="0" eb="2">
      <t>テラカワ</t>
    </rPh>
    <phoneticPr fontId="2"/>
  </si>
  <si>
    <t>東</t>
    <rPh sb="0" eb="1">
      <t>アズマ</t>
    </rPh>
    <phoneticPr fontId="2"/>
  </si>
  <si>
    <t>朝小野</t>
    <rPh sb="0" eb="1">
      <t>アサ</t>
    </rPh>
    <rPh sb="1" eb="3">
      <t>オノ</t>
    </rPh>
    <phoneticPr fontId="2"/>
  </si>
  <si>
    <t>大勢</t>
    <rPh sb="0" eb="2">
      <t>オオゼイ</t>
    </rPh>
    <phoneticPr fontId="2"/>
  </si>
  <si>
    <t>宇曽元</t>
    <rPh sb="0" eb="2">
      <t>ウソ</t>
    </rPh>
    <rPh sb="2" eb="3">
      <t>モト</t>
    </rPh>
    <phoneticPr fontId="2"/>
  </si>
  <si>
    <t>大勢住宅</t>
    <rPh sb="0" eb="2">
      <t>オオゼイ</t>
    </rPh>
    <rPh sb="2" eb="4">
      <t>ジュウタク</t>
    </rPh>
    <phoneticPr fontId="2"/>
  </si>
  <si>
    <t>上村</t>
    <rPh sb="0" eb="2">
      <t>ウエムラ</t>
    </rPh>
    <phoneticPr fontId="2"/>
  </si>
  <si>
    <t>市場</t>
    <rPh sb="0" eb="2">
      <t>イチバ</t>
    </rPh>
    <phoneticPr fontId="2"/>
  </si>
  <si>
    <t>市平上</t>
    <rPh sb="0" eb="1">
      <t>イチ</t>
    </rPh>
    <rPh sb="1" eb="2">
      <t>ヒラ</t>
    </rPh>
    <rPh sb="2" eb="3">
      <t>カミ</t>
    </rPh>
    <phoneticPr fontId="2"/>
  </si>
  <si>
    <t>市平下</t>
    <rPh sb="0" eb="1">
      <t>イチ</t>
    </rPh>
    <rPh sb="1" eb="2">
      <t>ヒラ</t>
    </rPh>
    <rPh sb="2" eb="3">
      <t>シタ</t>
    </rPh>
    <phoneticPr fontId="2"/>
  </si>
  <si>
    <t>成政</t>
    <rPh sb="0" eb="2">
      <t>ナリマサ</t>
    </rPh>
    <phoneticPr fontId="2"/>
  </si>
  <si>
    <t>藤野木</t>
    <rPh sb="0" eb="2">
      <t>フジノ</t>
    </rPh>
    <rPh sb="2" eb="3">
      <t>キ</t>
    </rPh>
    <phoneticPr fontId="2"/>
  </si>
  <si>
    <t>重尾</t>
    <rPh sb="0" eb="2">
      <t>シゲオ</t>
    </rPh>
    <phoneticPr fontId="2"/>
  </si>
  <si>
    <t>草野河内</t>
    <rPh sb="0" eb="2">
      <t>クサノ</t>
    </rPh>
    <rPh sb="2" eb="4">
      <t>カワウチ</t>
    </rPh>
    <phoneticPr fontId="2"/>
  </si>
  <si>
    <t>成政住宅</t>
    <rPh sb="0" eb="2">
      <t>ナリマサ</t>
    </rPh>
    <rPh sb="2" eb="4">
      <t>ジュウタク</t>
    </rPh>
    <phoneticPr fontId="2"/>
  </si>
  <si>
    <t>長尾野</t>
    <rPh sb="0" eb="3">
      <t>ナガオノ</t>
    </rPh>
    <phoneticPr fontId="2"/>
  </si>
  <si>
    <t>大石峠</t>
    <rPh sb="0" eb="2">
      <t>オオイシ</t>
    </rPh>
    <rPh sb="2" eb="3">
      <t>トウゲ</t>
    </rPh>
    <phoneticPr fontId="2"/>
  </si>
  <si>
    <t>守実上</t>
    <rPh sb="0" eb="2">
      <t>モリザネ</t>
    </rPh>
    <rPh sb="2" eb="3">
      <t>カミ</t>
    </rPh>
    <phoneticPr fontId="2"/>
  </si>
  <si>
    <t>守実下</t>
    <rPh sb="0" eb="2">
      <t>モリザネ</t>
    </rPh>
    <rPh sb="2" eb="3">
      <t>シモ</t>
    </rPh>
    <phoneticPr fontId="2"/>
  </si>
  <si>
    <t>駅前</t>
    <rPh sb="0" eb="2">
      <t>エキマエ</t>
    </rPh>
    <phoneticPr fontId="2"/>
  </si>
  <si>
    <t>上志川</t>
    <rPh sb="0" eb="1">
      <t>カミ</t>
    </rPh>
    <rPh sb="1" eb="2">
      <t>シ</t>
    </rPh>
    <rPh sb="2" eb="3">
      <t>カワ</t>
    </rPh>
    <phoneticPr fontId="2"/>
  </si>
  <si>
    <t>龍</t>
    <rPh sb="0" eb="1">
      <t>リュウ</t>
    </rPh>
    <phoneticPr fontId="2"/>
  </si>
  <si>
    <t>出羽</t>
    <rPh sb="0" eb="2">
      <t>デワ</t>
    </rPh>
    <phoneticPr fontId="2"/>
  </si>
  <si>
    <t>茸木</t>
    <rPh sb="0" eb="1">
      <t>タケ</t>
    </rPh>
    <rPh sb="1" eb="2">
      <t>キ</t>
    </rPh>
    <phoneticPr fontId="2"/>
  </si>
  <si>
    <t>狩宿</t>
    <rPh sb="0" eb="1">
      <t>カリ</t>
    </rPh>
    <rPh sb="1" eb="2">
      <t>ヤド</t>
    </rPh>
    <phoneticPr fontId="2"/>
  </si>
  <si>
    <t>堀江</t>
    <rPh sb="0" eb="2">
      <t>ホリエ</t>
    </rPh>
    <phoneticPr fontId="2"/>
  </si>
  <si>
    <t>桑鶴</t>
    <rPh sb="0" eb="2">
      <t>クワヅル</t>
    </rPh>
    <phoneticPr fontId="2"/>
  </si>
  <si>
    <t>田ノ中</t>
    <rPh sb="0" eb="1">
      <t>タ</t>
    </rPh>
    <rPh sb="2" eb="3">
      <t>ナカ</t>
    </rPh>
    <phoneticPr fontId="2"/>
  </si>
  <si>
    <t>登</t>
    <rPh sb="0" eb="1">
      <t>ノボリ</t>
    </rPh>
    <phoneticPr fontId="2"/>
  </si>
  <si>
    <t>水洗</t>
    <rPh sb="0" eb="2">
      <t>スイセン</t>
    </rPh>
    <phoneticPr fontId="2"/>
  </si>
  <si>
    <t>元組</t>
    <rPh sb="0" eb="1">
      <t>モト</t>
    </rPh>
    <rPh sb="1" eb="2">
      <t>クミ</t>
    </rPh>
    <phoneticPr fontId="2"/>
  </si>
  <si>
    <t>徳組</t>
    <rPh sb="0" eb="1">
      <t>トク</t>
    </rPh>
    <rPh sb="1" eb="2">
      <t>クミ</t>
    </rPh>
    <phoneticPr fontId="2"/>
  </si>
  <si>
    <t>吉野１</t>
    <rPh sb="0" eb="2">
      <t>ヨシノ</t>
    </rPh>
    <phoneticPr fontId="2"/>
  </si>
  <si>
    <t>吉野２</t>
    <rPh sb="0" eb="2">
      <t>ヨシノ</t>
    </rPh>
    <phoneticPr fontId="2"/>
  </si>
  <si>
    <t>吉野３</t>
    <rPh sb="0" eb="2">
      <t>ヨシノ</t>
    </rPh>
    <phoneticPr fontId="2"/>
  </si>
  <si>
    <t>正和</t>
    <rPh sb="0" eb="2">
      <t>マサカズ</t>
    </rPh>
    <phoneticPr fontId="2"/>
  </si>
  <si>
    <t>共和</t>
    <rPh sb="0" eb="2">
      <t>キョウワ</t>
    </rPh>
    <phoneticPr fontId="2"/>
  </si>
  <si>
    <t>屋田川</t>
    <rPh sb="0" eb="1">
      <t>ヤ</t>
    </rPh>
    <rPh sb="1" eb="3">
      <t>ダカワ</t>
    </rPh>
    <phoneticPr fontId="2"/>
  </si>
  <si>
    <t>上組</t>
    <rPh sb="0" eb="1">
      <t>カミ</t>
    </rPh>
    <rPh sb="1" eb="2">
      <t>クミ</t>
    </rPh>
    <phoneticPr fontId="2"/>
  </si>
  <si>
    <t>畑ヶ中</t>
    <rPh sb="0" eb="1">
      <t>ハタケ</t>
    </rPh>
    <rPh sb="2" eb="3">
      <t>ナカ</t>
    </rPh>
    <phoneticPr fontId="2"/>
  </si>
  <si>
    <t>谷組</t>
    <rPh sb="0" eb="1">
      <t>タニ</t>
    </rPh>
    <rPh sb="1" eb="2">
      <t>クミ</t>
    </rPh>
    <phoneticPr fontId="2"/>
  </si>
  <si>
    <t>所小野上</t>
    <rPh sb="0" eb="1">
      <t>トコロ</t>
    </rPh>
    <rPh sb="1" eb="3">
      <t>オノ</t>
    </rPh>
    <rPh sb="3" eb="4">
      <t>ウエ</t>
    </rPh>
    <phoneticPr fontId="2"/>
  </si>
  <si>
    <t>所小野下</t>
    <rPh sb="0" eb="1">
      <t>トコロ</t>
    </rPh>
    <rPh sb="1" eb="3">
      <t>オノ</t>
    </rPh>
    <rPh sb="3" eb="4">
      <t>シタ</t>
    </rPh>
    <phoneticPr fontId="2"/>
  </si>
  <si>
    <t>小祝上方町</t>
    <rPh sb="0" eb="2">
      <t>コイワイ</t>
    </rPh>
    <rPh sb="2" eb="5">
      <t>カミガタチョウ</t>
    </rPh>
    <phoneticPr fontId="2"/>
  </si>
  <si>
    <t>合　　　　計</t>
    <rPh sb="0" eb="1">
      <t>ゴウ</t>
    </rPh>
    <rPh sb="5" eb="6">
      <t>ケイ</t>
    </rPh>
    <phoneticPr fontId="2"/>
  </si>
  <si>
    <t>総　合　計</t>
    <phoneticPr fontId="2"/>
  </si>
  <si>
    <t>地 区 名</t>
    <rPh sb="0" eb="1">
      <t>チ</t>
    </rPh>
    <rPh sb="2" eb="3">
      <t>ク</t>
    </rPh>
    <rPh sb="4" eb="5">
      <t>メイ</t>
    </rPh>
    <phoneticPr fontId="2"/>
  </si>
  <si>
    <t>0～9</t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</si>
  <si>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</si>
  <si>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</si>
  <si>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</si>
  <si>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</si>
  <si>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</si>
  <si>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</si>
  <si>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</si>
  <si>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80～89</t>
    <phoneticPr fontId="2"/>
  </si>
  <si>
    <t>90～99</t>
    <phoneticPr fontId="2"/>
  </si>
  <si>
    <t>100～</t>
    <phoneticPr fontId="2"/>
  </si>
  <si>
    <t>中津地区計</t>
    <rPh sb="0" eb="2">
      <t>ナカツ</t>
    </rPh>
    <rPh sb="2" eb="4">
      <t>チク</t>
    </rPh>
    <rPh sb="4" eb="5">
      <t>ケイ</t>
    </rPh>
    <phoneticPr fontId="2"/>
  </si>
  <si>
    <t>三光地区計</t>
    <rPh sb="0" eb="2">
      <t>サンコウ</t>
    </rPh>
    <rPh sb="2" eb="4">
      <t>チク</t>
    </rPh>
    <rPh sb="4" eb="5">
      <t>ケイ</t>
    </rPh>
    <phoneticPr fontId="2"/>
  </si>
  <si>
    <t>本耶馬渓地区計</t>
    <rPh sb="0" eb="1">
      <t>ホン</t>
    </rPh>
    <rPh sb="1" eb="4">
      <t>ヤバケイ</t>
    </rPh>
    <rPh sb="4" eb="6">
      <t>チク</t>
    </rPh>
    <rPh sb="6" eb="7">
      <t>ケイ</t>
    </rPh>
    <phoneticPr fontId="2"/>
  </si>
  <si>
    <t>耶馬溪地区計</t>
    <rPh sb="0" eb="3">
      <t>ヤバケイ</t>
    </rPh>
    <rPh sb="3" eb="5">
      <t>チク</t>
    </rPh>
    <rPh sb="5" eb="6">
      <t>ケイ</t>
    </rPh>
    <phoneticPr fontId="2"/>
  </si>
  <si>
    <t>山国地区計</t>
    <rPh sb="0" eb="2">
      <t>ヤマグニ</t>
    </rPh>
    <rPh sb="2" eb="4">
      <t>チク</t>
    </rPh>
    <rPh sb="4" eb="5">
      <t>ケイ</t>
    </rPh>
    <phoneticPr fontId="2"/>
  </si>
  <si>
    <t>中津計</t>
    <rPh sb="0" eb="1">
      <t>ナカ</t>
    </rPh>
    <rPh sb="1" eb="2">
      <t>ツ</t>
    </rPh>
    <rPh sb="2" eb="3">
      <t>ケイ</t>
    </rPh>
    <phoneticPr fontId="2"/>
  </si>
  <si>
    <t>三光計</t>
    <rPh sb="0" eb="2">
      <t>サンコウ</t>
    </rPh>
    <rPh sb="2" eb="3">
      <t>ケイ</t>
    </rPh>
    <phoneticPr fontId="2"/>
  </si>
  <si>
    <t>本耶馬渓計</t>
    <rPh sb="0" eb="1">
      <t>ホン</t>
    </rPh>
    <rPh sb="1" eb="4">
      <t>ヤバケイ</t>
    </rPh>
    <rPh sb="4" eb="5">
      <t>ケイ</t>
    </rPh>
    <phoneticPr fontId="2"/>
  </si>
  <si>
    <t>耶馬溪計</t>
    <rPh sb="0" eb="3">
      <t>ヤバケイ</t>
    </rPh>
    <rPh sb="3" eb="4">
      <t>ケイ</t>
    </rPh>
    <phoneticPr fontId="2"/>
  </si>
  <si>
    <t>山国計</t>
    <rPh sb="0" eb="2">
      <t>ヤマグニ</t>
    </rPh>
    <rPh sb="2" eb="3">
      <t>ケイ</t>
    </rPh>
    <phoneticPr fontId="2"/>
  </si>
  <si>
    <t>地 区 別 人 口 集 計 表</t>
    <rPh sb="0" eb="1">
      <t>チ</t>
    </rPh>
    <rPh sb="2" eb="3">
      <t>ク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2"/>
  </si>
  <si>
    <t>田尻崎</t>
    <rPh sb="0" eb="2">
      <t>タジリ</t>
    </rPh>
    <rPh sb="2" eb="3">
      <t>サキ</t>
    </rPh>
    <phoneticPr fontId="2"/>
  </si>
  <si>
    <t>杉畑津留</t>
    <rPh sb="0" eb="1">
      <t>スギ</t>
    </rPh>
    <rPh sb="1" eb="2">
      <t>ハタ</t>
    </rPh>
    <rPh sb="2" eb="3">
      <t>ツ</t>
    </rPh>
    <rPh sb="3" eb="4">
      <t>ル</t>
    </rPh>
    <phoneticPr fontId="2"/>
  </si>
  <si>
    <t>提鶴</t>
    <rPh sb="0" eb="1">
      <t>テイ</t>
    </rPh>
    <rPh sb="1" eb="2">
      <t>ツル</t>
    </rPh>
    <phoneticPr fontId="2"/>
  </si>
  <si>
    <t>上宮永町２丁目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</si>
  <si>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上宮永町３丁目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</si>
  <si>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上宮永町４丁目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</si>
  <si>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下宮永町１丁目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</si>
  <si>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下宮永町２丁目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</si>
  <si>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下宮永町３丁目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</si>
  <si>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上曽木１</t>
    <rPh sb="0" eb="1">
      <t>カミ</t>
    </rPh>
    <rPh sb="1" eb="3">
      <t>ソギ</t>
    </rPh>
    <phoneticPr fontId="2"/>
  </si>
  <si>
    <t>上曽木２</t>
    <rPh sb="0" eb="1">
      <t>カミ</t>
    </rPh>
    <rPh sb="1" eb="3">
      <t>ソギ</t>
    </rPh>
    <phoneticPr fontId="2"/>
  </si>
  <si>
    <t>上曽木３</t>
    <rPh sb="0" eb="1">
      <t>カミ</t>
    </rPh>
    <rPh sb="1" eb="3">
      <t>ソギ</t>
    </rPh>
    <phoneticPr fontId="2"/>
  </si>
  <si>
    <t>桧木</t>
    <rPh sb="0" eb="1">
      <t>ヒ</t>
    </rPh>
    <rPh sb="1" eb="2">
      <t>キ</t>
    </rPh>
    <phoneticPr fontId="2"/>
  </si>
  <si>
    <t>家篭</t>
    <rPh sb="0" eb="1">
      <t>イエ</t>
    </rPh>
    <rPh sb="1" eb="2">
      <t>カゴ</t>
    </rPh>
    <phoneticPr fontId="2"/>
  </si>
  <si>
    <t>羽高</t>
    <rPh sb="0" eb="1">
      <t>ハ</t>
    </rPh>
    <rPh sb="1" eb="2">
      <t>タカ</t>
    </rPh>
    <phoneticPr fontId="2"/>
  </si>
  <si>
    <t>田良川上</t>
  </si>
  <si>
    <t>田良川下</t>
  </si>
  <si>
    <t>大曲上</t>
  </si>
  <si>
    <t>大曲下</t>
  </si>
  <si>
    <t>小瀬戸</t>
  </si>
  <si>
    <t>柚ノ木</t>
  </si>
  <si>
    <t>新谷</t>
  </si>
  <si>
    <t>明鹿野</t>
  </si>
  <si>
    <t>苅屋</t>
  </si>
  <si>
    <t>藤原</t>
  </si>
  <si>
    <t>小原井</t>
  </si>
  <si>
    <t>中畑</t>
  </si>
  <si>
    <t>桑原</t>
  </si>
  <si>
    <t>坂内</t>
  </si>
  <si>
    <t>合使</t>
  </si>
  <si>
    <t>毛谷村</t>
  </si>
  <si>
    <t>泉</t>
  </si>
  <si>
    <t>高内</t>
  </si>
  <si>
    <t>轟</t>
  </si>
  <si>
    <t>榎鶴</t>
  </si>
  <si>
    <t>草本</t>
    <rPh sb="0" eb="1">
      <t>クサ</t>
    </rPh>
    <rPh sb="1" eb="2">
      <t>モト</t>
    </rPh>
    <phoneticPr fontId="2"/>
  </si>
  <si>
    <t>深耶馬東</t>
    <rPh sb="0" eb="1">
      <t>フカ</t>
    </rPh>
    <rPh sb="1" eb="3">
      <t>ヤバ</t>
    </rPh>
    <rPh sb="3" eb="4">
      <t>ヒガシ</t>
    </rPh>
    <phoneticPr fontId="2"/>
  </si>
  <si>
    <t>内山・上ノ原</t>
    <rPh sb="0" eb="2">
      <t>ウチヤマ</t>
    </rPh>
    <rPh sb="3" eb="4">
      <t>ウエ</t>
    </rPh>
    <rPh sb="5" eb="6">
      <t>ハラ</t>
    </rPh>
    <phoneticPr fontId="2"/>
  </si>
  <si>
    <t>合計</t>
    <rPh sb="0" eb="2">
      <t>ゴウケイ</t>
    </rPh>
    <phoneticPr fontId="2"/>
  </si>
  <si>
    <t>令和5年9月30日現在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</si>
  <si>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令和5年9月30日現在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</si>
</sst>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0"/>
    <numFmt numFmtId="177" formatCode="#,##0_ "/>
    <numFmt numFmtId="178" formatCode="#,##0;[Red]#,##0"/>
    <numFmt numFmtId="180" formatCode="_-* #,##0_-;\-* #,##0_-;_-* &quot;-&quot;_-;_-@_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right" vertical="center" indent="1"/>
    </xf>
    <xf numFmtId="0" fontId="8" fillId="0" borderId="4" xfId="0" applyFont="1" applyBorder="1" applyAlignment="1">
      <alignment horizontal="right" vertical="center" indent="1"/>
    </xf>
    <xf numFmtId="0" fontId="8" fillId="0" borderId="5" xfId="0" applyFont="1" applyBorder="1" applyAlignment="1">
      <alignment horizontal="right" vertical="center" inden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indent="1"/>
    </xf>
    <xf numFmtId="0" fontId="7" fillId="0" borderId="8" xfId="0" applyFont="1" applyBorder="1">
      <alignment vertical="center"/>
    </xf>
    <xf numFmtId="0" fontId="7" fillId="0" borderId="8" xfId="0" applyFont="1" applyFill="1" applyBorder="1">
      <alignment vertical="center"/>
    </xf>
    <xf numFmtId="0" fontId="7" fillId="0" borderId="9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 indent="1"/>
    </xf>
    <xf numFmtId="0" fontId="8" fillId="0" borderId="10" xfId="0" applyFont="1" applyBorder="1" applyAlignment="1">
      <alignment horizontal="right" vertical="center" indent="1"/>
    </xf>
    <xf numFmtId="0" fontId="8" fillId="0" borderId="8" xfId="0" applyFont="1" applyFill="1" applyBorder="1" applyAlignment="1">
      <alignment horizontal="right" vertical="center" indent="1"/>
    </xf>
    <xf numFmtId="0" fontId="8" fillId="0" borderId="11" xfId="0" applyFont="1" applyBorder="1" applyAlignment="1">
      <alignment horizontal="right" vertical="center" indent="1"/>
    </xf>
    <xf numFmtId="0" fontId="8" fillId="0" borderId="6" xfId="0" applyFont="1" applyBorder="1" applyAlignment="1">
      <alignment horizontal="right" vertical="center" indent="1"/>
    </xf>
    <xf numFmtId="0" fontId="8" fillId="0" borderId="10" xfId="0" applyFont="1" applyFill="1" applyBorder="1" applyAlignment="1">
      <alignment horizontal="right" vertical="center" indent="1"/>
    </xf>
    <xf numFmtId="0" fontId="7" fillId="0" borderId="10" xfId="0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Fill="1" applyBorder="1">
      <alignment vertical="center"/>
    </xf>
    <xf numFmtId="177" fontId="8" fillId="3" borderId="8" xfId="0" applyNumberFormat="1" applyFont="1" applyFill="1" applyBorder="1" applyAlignment="1">
      <alignment horizontal="center" vertical="center"/>
    </xf>
    <xf numFmtId="177" fontId="8" fillId="3" borderId="3" xfId="0" applyNumberFormat="1" applyFont="1" applyFill="1" applyBorder="1" applyAlignment="1">
      <alignment horizontal="center" vertical="center"/>
    </xf>
    <xf numFmtId="177" fontId="8" fillId="3" borderId="10" xfId="0" applyNumberFormat="1" applyFont="1" applyFill="1" applyBorder="1" applyAlignment="1">
      <alignment horizontal="center" vertical="center"/>
    </xf>
    <xf numFmtId="177" fontId="8" fillId="3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indent="1"/>
    </xf>
    <xf numFmtId="0" fontId="6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indent="1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9" xfId="0" applyFont="1" applyFill="1" applyBorder="1">
      <alignment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7" fillId="0" borderId="11" xfId="0" applyFont="1" applyBorder="1">
      <alignment vertical="center"/>
    </xf>
    <xf numFmtId="177" fontId="9" fillId="4" borderId="8" xfId="0" applyNumberFormat="1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10" fillId="0" borderId="2" xfId="1" applyNumberFormat="1" applyFont="1" applyBorder="1" applyAlignment="1">
      <alignment horizontal="center" vertical="center"/>
    </xf>
    <xf numFmtId="178" fontId="10" fillId="0" borderId="7" xfId="1" applyNumberFormat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6" fillId="0" borderId="0" xfId="7"/>
    <xf numFmtId="0" fontId="12" fillId="0" borderId="0" xfId="2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2" fillId="0" borderId="26" xfId="2" applyNumberFormat="1" applyFont="1" applyBorder="1" applyAlignment="1">
      <alignment vertical="center"/>
    </xf>
    <xf numFmtId="0" fontId="12" fillId="0" borderId="27" xfId="2" applyNumberFormat="1" applyFont="1" applyBorder="1" applyAlignment="1">
      <alignment vertical="center"/>
    </xf>
    <xf numFmtId="0" fontId="12" fillId="0" borderId="28" xfId="2" applyNumberFormat="1" applyFont="1" applyBorder="1" applyAlignment="1">
      <alignment vertical="center"/>
    </xf>
    <xf numFmtId="0" fontId="12" fillId="0" borderId="26" xfId="7" applyNumberFormat="1" applyFont="1" applyBorder="1" applyAlignment="1">
      <alignment horizontal="center" vertical="center"/>
    </xf>
    <xf numFmtId="0" fontId="12" fillId="0" borderId="27" xfId="7" applyNumberFormat="1" applyFont="1" applyBorder="1" applyAlignment="1">
      <alignment horizontal="center" vertical="center"/>
    </xf>
    <xf numFmtId="0" fontId="12" fillId="0" borderId="28" xfId="7" applyNumberFormat="1" applyFont="1" applyBorder="1" applyAlignment="1">
      <alignment horizontal="center" vertical="center"/>
    </xf>
    <xf numFmtId="0" fontId="12" fillId="5" borderId="26" xfId="7" applyNumberFormat="1" applyFont="1" applyFill="1" applyBorder="1" applyAlignment="1">
      <alignment horizontal="center" vertical="center"/>
    </xf>
    <xf numFmtId="0" fontId="12" fillId="5" borderId="26" xfId="2" applyNumberFormat="1" applyFont="1" applyFill="1" applyBorder="1" applyAlignment="1">
      <alignment vertical="center"/>
    </xf>
    <xf numFmtId="0" fontId="12" fillId="5" borderId="27" xfId="7" applyNumberFormat="1" applyFont="1" applyFill="1" applyBorder="1" applyAlignment="1">
      <alignment horizontal="center" vertical="center"/>
    </xf>
    <xf numFmtId="0" fontId="12" fillId="5" borderId="27" xfId="2" applyNumberFormat="1" applyFont="1" applyFill="1" applyBorder="1" applyAlignment="1">
      <alignment vertical="center"/>
    </xf>
    <xf numFmtId="0" fontId="12" fillId="5" borderId="28" xfId="7" applyNumberFormat="1" applyFont="1" applyFill="1" applyBorder="1" applyAlignment="1">
      <alignment horizontal="center" vertical="center"/>
    </xf>
    <xf numFmtId="0" fontId="12" fillId="5" borderId="28" xfId="2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right" vertical="top"/>
    </xf>
    <xf numFmtId="0" fontId="10" fillId="0" borderId="29" xfId="0" quotePrefix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178" fontId="10" fillId="0" borderId="12" xfId="1" applyNumberFormat="1" applyFont="1" applyBorder="1" applyAlignment="1">
      <alignment horizontal="center" vertical="center"/>
    </xf>
    <xf numFmtId="178" fontId="10" fillId="0" borderId="18" xfId="1" applyNumberFormat="1" applyFont="1" applyBorder="1" applyAlignment="1">
      <alignment horizontal="center" vertical="center"/>
    </xf>
    <xf numFmtId="0" fontId="12" fillId="0" borderId="30" xfId="7" applyNumberFormat="1" applyFont="1" applyBorder="1" applyAlignment="1">
      <alignment horizontal="center" vertical="center"/>
    </xf>
    <xf numFmtId="0" fontId="12" fillId="5" borderId="30" xfId="7" applyNumberFormat="1" applyFont="1" applyFill="1" applyBorder="1" applyAlignment="1">
      <alignment horizontal="center" vertical="center"/>
    </xf>
  </cellXfs>
  <cellStyles count="14">
    <cellStyle name="桁区切り" xfId="1" builtinId="6"/>
    <cellStyle name="桁区切り 2" xfId="2"/>
    <cellStyle name="標準" xfId="0" builtinId="0"/>
    <cellStyle name="標準 10" xfId="3"/>
    <cellStyle name="標準 11" xfId="4"/>
    <cellStyle name="標準 2" xfId="5"/>
    <cellStyle name="標準 3" xfId="6"/>
    <cellStyle name="標準 4" xfId="7"/>
    <cellStyle name="標準 4 2" xfId="8"/>
    <cellStyle name="標準 5" xfId="9"/>
    <cellStyle name="標準 6" xfId="10"/>
    <cellStyle name="標準 7" xfId="11"/>
    <cellStyle name="標準 8" xfId="12"/>
    <cellStyle name="標準 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tabSelected="1" zoomScale="70" zoomScaleNormal="70" workbookViewId="0">
      <selection activeCell="P17" sqref="P17"/>
    </sheetView>
  </sheetViews>
  <sheetFormatPr defaultRowHeight="13.5" x14ac:dyDescent="0.15"/>
  <cols>
    <col min="1" max="1" width="19.125" customWidth="1"/>
    <col min="2" max="5" width="11.625" customWidth="1"/>
    <col min="6" max="16" width="10.625" customWidth="1"/>
  </cols>
  <sheetData>
    <row r="1" spans="1:16" ht="18" customHeight="1" x14ac:dyDescent="0.15"/>
    <row r="2" spans="1:16" ht="24" customHeight="1" x14ac:dyDescent="0.15">
      <c r="A2" s="94" t="s">
        <v>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12" customHeight="1" x14ac:dyDescent="0.15">
      <c r="A3" s="1"/>
      <c r="B3" s="1"/>
      <c r="C3" s="1"/>
      <c r="D3" s="1"/>
      <c r="E3" s="1"/>
    </row>
    <row r="4" spans="1:16" ht="21" customHeight="1" x14ac:dyDescent="0.15">
      <c r="A4" s="95" t="s">
        <v>508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s="3" customFormat="1" ht="27" customHeight="1" x14ac:dyDescent="0.15">
      <c r="A5" s="28"/>
      <c r="B5" s="28" t="s">
        <v>38</v>
      </c>
      <c r="C5" s="28" t="s">
        <v>0</v>
      </c>
      <c r="D5" s="28" t="s">
        <v>1</v>
      </c>
      <c r="E5" s="28" t="s">
        <v>2</v>
      </c>
      <c r="F5" s="2" t="s">
        <v>447</v>
      </c>
      <c r="G5" s="2" t="s">
        <v>448</v>
      </c>
      <c r="H5" s="2" t="s">
        <v>449</v>
      </c>
      <c r="I5" s="2" t="s">
        <v>450</v>
      </c>
      <c r="J5" s="2" t="s">
        <v>451</v>
      </c>
      <c r="K5" s="2" t="s">
        <v>452</v>
      </c>
      <c r="L5" s="2" t="s">
        <v>453</v>
      </c>
      <c r="M5" s="2" t="s">
        <v>454</v>
      </c>
      <c r="N5" s="2" t="s">
        <v>455</v>
      </c>
      <c r="O5" s="2" t="s">
        <v>456</v>
      </c>
      <c r="P5" s="2" t="s">
        <v>457</v>
      </c>
    </row>
    <row r="6" spans="1:16" s="3" customFormat="1" ht="27" customHeight="1" x14ac:dyDescent="0.15">
      <c r="A6" s="2" t="s">
        <v>16</v>
      </c>
      <c r="B6" s="29">
        <v>1516</v>
      </c>
      <c r="C6" s="29">
        <v>1309</v>
      </c>
      <c r="D6" s="29">
        <v>1465</v>
      </c>
      <c r="E6" s="29">
        <v>2774</v>
      </c>
      <c r="F6" s="30">
        <v>147</v>
      </c>
      <c r="G6" s="30">
        <v>220</v>
      </c>
      <c r="H6" s="30">
        <v>174</v>
      </c>
      <c r="I6" s="30">
        <v>209</v>
      </c>
      <c r="J6" s="30">
        <v>314</v>
      </c>
      <c r="K6" s="30">
        <v>352</v>
      </c>
      <c r="L6" s="30">
        <v>388</v>
      </c>
      <c r="M6" s="30">
        <v>535</v>
      </c>
      <c r="N6" s="30">
        <v>352</v>
      </c>
      <c r="O6" s="30">
        <v>80</v>
      </c>
      <c r="P6" s="30">
        <v>3</v>
      </c>
    </row>
    <row r="7" spans="1:16" s="3" customFormat="1" ht="27" customHeight="1" x14ac:dyDescent="0.15">
      <c r="A7" s="2" t="s">
        <v>17</v>
      </c>
      <c r="B7" s="29">
        <v>4810</v>
      </c>
      <c r="C7" s="29">
        <v>4652</v>
      </c>
      <c r="D7" s="29">
        <v>4544</v>
      </c>
      <c r="E7" s="29">
        <v>9196</v>
      </c>
      <c r="F7" s="30">
        <v>813</v>
      </c>
      <c r="G7" s="30">
        <v>868</v>
      </c>
      <c r="H7" s="30">
        <v>1188</v>
      </c>
      <c r="I7" s="30">
        <v>1351</v>
      </c>
      <c r="J7" s="30">
        <v>1299</v>
      </c>
      <c r="K7" s="30">
        <v>1105</v>
      </c>
      <c r="L7" s="30">
        <v>933</v>
      </c>
      <c r="M7" s="30">
        <v>912</v>
      </c>
      <c r="N7" s="30">
        <v>548</v>
      </c>
      <c r="O7" s="30">
        <v>171</v>
      </c>
      <c r="P7" s="30">
        <v>8</v>
      </c>
    </row>
    <row r="8" spans="1:16" s="3" customFormat="1" ht="27" customHeight="1" x14ac:dyDescent="0.15">
      <c r="A8" s="2" t="s">
        <v>18</v>
      </c>
      <c r="B8" s="29">
        <v>4357</v>
      </c>
      <c r="C8" s="29">
        <v>3884</v>
      </c>
      <c r="D8" s="29">
        <v>4054</v>
      </c>
      <c r="E8" s="29">
        <v>7938</v>
      </c>
      <c r="F8" s="30">
        <v>568</v>
      </c>
      <c r="G8" s="30">
        <v>662</v>
      </c>
      <c r="H8" s="30">
        <v>829</v>
      </c>
      <c r="I8" s="30">
        <v>846</v>
      </c>
      <c r="J8" s="30">
        <v>953</v>
      </c>
      <c r="K8" s="30">
        <v>1092</v>
      </c>
      <c r="L8" s="30">
        <v>1034</v>
      </c>
      <c r="M8" s="30">
        <v>1077</v>
      </c>
      <c r="N8" s="30">
        <v>676</v>
      </c>
      <c r="O8" s="30">
        <v>194</v>
      </c>
      <c r="P8" s="30">
        <v>7</v>
      </c>
    </row>
    <row r="9" spans="1:16" s="3" customFormat="1" ht="27" customHeight="1" x14ac:dyDescent="0.15">
      <c r="A9" s="2" t="s">
        <v>19</v>
      </c>
      <c r="B9" s="29">
        <v>3906</v>
      </c>
      <c r="C9" s="29">
        <v>4068</v>
      </c>
      <c r="D9" s="29">
        <v>4242</v>
      </c>
      <c r="E9" s="29">
        <v>8310</v>
      </c>
      <c r="F9" s="30">
        <v>762</v>
      </c>
      <c r="G9" s="30">
        <v>937</v>
      </c>
      <c r="H9" s="30">
        <v>873</v>
      </c>
      <c r="I9" s="30">
        <v>992</v>
      </c>
      <c r="J9" s="30">
        <v>1206</v>
      </c>
      <c r="K9" s="30">
        <v>1159</v>
      </c>
      <c r="L9" s="30">
        <v>1000</v>
      </c>
      <c r="M9" s="30">
        <v>849</v>
      </c>
      <c r="N9" s="30">
        <v>432</v>
      </c>
      <c r="O9" s="30">
        <v>96</v>
      </c>
      <c r="P9" s="30">
        <v>4</v>
      </c>
    </row>
    <row r="10" spans="1:16" s="3" customFormat="1" ht="27" customHeight="1" x14ac:dyDescent="0.15">
      <c r="A10" s="2" t="s">
        <v>20</v>
      </c>
      <c r="B10" s="29">
        <v>4485</v>
      </c>
      <c r="C10" s="29">
        <v>4325</v>
      </c>
      <c r="D10" s="29">
        <v>4394</v>
      </c>
      <c r="E10" s="29">
        <v>8719</v>
      </c>
      <c r="F10" s="30">
        <v>768</v>
      </c>
      <c r="G10" s="30">
        <v>797</v>
      </c>
      <c r="H10" s="30">
        <v>953</v>
      </c>
      <c r="I10" s="30">
        <v>1142</v>
      </c>
      <c r="J10" s="30">
        <v>1177</v>
      </c>
      <c r="K10" s="30">
        <v>1103</v>
      </c>
      <c r="L10" s="30">
        <v>967</v>
      </c>
      <c r="M10" s="30">
        <v>1048</v>
      </c>
      <c r="N10" s="30">
        <v>577</v>
      </c>
      <c r="O10" s="30">
        <v>185</v>
      </c>
      <c r="P10" s="30">
        <v>2</v>
      </c>
    </row>
    <row r="11" spans="1:16" s="3" customFormat="1" ht="27" customHeight="1" x14ac:dyDescent="0.15">
      <c r="A11" s="2" t="s">
        <v>21</v>
      </c>
      <c r="B11" s="29">
        <v>4030</v>
      </c>
      <c r="C11" s="29">
        <v>4039</v>
      </c>
      <c r="D11" s="29">
        <v>4345</v>
      </c>
      <c r="E11" s="29">
        <v>8384</v>
      </c>
      <c r="F11" s="30">
        <v>750</v>
      </c>
      <c r="G11" s="30">
        <v>884</v>
      </c>
      <c r="H11" s="30">
        <v>787</v>
      </c>
      <c r="I11" s="30">
        <v>939</v>
      </c>
      <c r="J11" s="30">
        <v>1144</v>
      </c>
      <c r="K11" s="30">
        <v>1021</v>
      </c>
      <c r="L11" s="30">
        <v>992</v>
      </c>
      <c r="M11" s="30">
        <v>1088</v>
      </c>
      <c r="N11" s="30">
        <v>618</v>
      </c>
      <c r="O11" s="30">
        <v>155</v>
      </c>
      <c r="P11" s="30">
        <v>6</v>
      </c>
    </row>
    <row r="12" spans="1:16" s="3" customFormat="1" ht="27" customHeight="1" x14ac:dyDescent="0.15">
      <c r="A12" s="2" t="s">
        <v>22</v>
      </c>
      <c r="B12" s="29">
        <v>3256</v>
      </c>
      <c r="C12" s="29">
        <v>3285</v>
      </c>
      <c r="D12" s="29">
        <v>3323</v>
      </c>
      <c r="E12" s="29">
        <v>6608</v>
      </c>
      <c r="F12" s="30">
        <v>591</v>
      </c>
      <c r="G12" s="30">
        <v>688</v>
      </c>
      <c r="H12" s="30">
        <v>710</v>
      </c>
      <c r="I12" s="30">
        <v>845</v>
      </c>
      <c r="J12" s="30">
        <v>899</v>
      </c>
      <c r="K12" s="30">
        <v>814</v>
      </c>
      <c r="L12" s="30">
        <v>735</v>
      </c>
      <c r="M12" s="30">
        <v>800</v>
      </c>
      <c r="N12" s="30">
        <v>429</v>
      </c>
      <c r="O12" s="30">
        <v>91</v>
      </c>
      <c r="P12" s="30">
        <v>6</v>
      </c>
    </row>
    <row r="13" spans="1:16" s="3" customFormat="1" ht="27" customHeight="1" x14ac:dyDescent="0.15">
      <c r="A13" s="2" t="s">
        <v>23</v>
      </c>
      <c r="B13" s="29">
        <v>4274</v>
      </c>
      <c r="C13" s="29">
        <v>4394</v>
      </c>
      <c r="D13" s="29">
        <v>4773</v>
      </c>
      <c r="E13" s="29">
        <v>9167</v>
      </c>
      <c r="F13" s="30">
        <v>906</v>
      </c>
      <c r="G13" s="30">
        <v>1069</v>
      </c>
      <c r="H13" s="30">
        <v>828</v>
      </c>
      <c r="I13" s="30">
        <v>1025</v>
      </c>
      <c r="J13" s="30">
        <v>1227</v>
      </c>
      <c r="K13" s="30">
        <v>1094</v>
      </c>
      <c r="L13" s="30">
        <v>999</v>
      </c>
      <c r="M13" s="30">
        <v>1188</v>
      </c>
      <c r="N13" s="30">
        <v>623</v>
      </c>
      <c r="O13" s="30">
        <v>202</v>
      </c>
      <c r="P13" s="30">
        <v>6</v>
      </c>
    </row>
    <row r="14" spans="1:16" s="3" customFormat="1" ht="27" customHeight="1" x14ac:dyDescent="0.15">
      <c r="A14" s="2" t="s">
        <v>24</v>
      </c>
      <c r="B14" s="29">
        <v>1225</v>
      </c>
      <c r="C14" s="29">
        <v>1228</v>
      </c>
      <c r="D14" s="29">
        <v>1300</v>
      </c>
      <c r="E14" s="29">
        <v>2528</v>
      </c>
      <c r="F14" s="30">
        <v>163</v>
      </c>
      <c r="G14" s="30">
        <v>250</v>
      </c>
      <c r="H14" s="30">
        <v>163</v>
      </c>
      <c r="I14" s="30">
        <v>252</v>
      </c>
      <c r="J14" s="30">
        <v>326</v>
      </c>
      <c r="K14" s="30">
        <v>309</v>
      </c>
      <c r="L14" s="30">
        <v>355</v>
      </c>
      <c r="M14" s="30">
        <v>429</v>
      </c>
      <c r="N14" s="30">
        <v>228</v>
      </c>
      <c r="O14" s="30">
        <v>52</v>
      </c>
      <c r="P14" s="30">
        <v>1</v>
      </c>
    </row>
    <row r="15" spans="1:16" s="3" customFormat="1" ht="27" customHeight="1" x14ac:dyDescent="0.15">
      <c r="A15" s="2" t="s">
        <v>25</v>
      </c>
      <c r="B15" s="29">
        <v>1394</v>
      </c>
      <c r="C15" s="29">
        <v>1423</v>
      </c>
      <c r="D15" s="29">
        <v>1263</v>
      </c>
      <c r="E15" s="29">
        <v>2686</v>
      </c>
      <c r="F15" s="30">
        <v>182</v>
      </c>
      <c r="G15" s="30">
        <v>223</v>
      </c>
      <c r="H15" s="30">
        <v>333</v>
      </c>
      <c r="I15" s="30">
        <v>278</v>
      </c>
      <c r="J15" s="30">
        <v>319</v>
      </c>
      <c r="K15" s="30">
        <v>335</v>
      </c>
      <c r="L15" s="30">
        <v>323</v>
      </c>
      <c r="M15" s="30">
        <v>390</v>
      </c>
      <c r="N15" s="30">
        <v>241</v>
      </c>
      <c r="O15" s="30">
        <v>61</v>
      </c>
      <c r="P15" s="30">
        <v>1</v>
      </c>
    </row>
    <row r="16" spans="1:16" s="3" customFormat="1" ht="27" customHeight="1" x14ac:dyDescent="0.15">
      <c r="A16" s="2" t="s">
        <v>26</v>
      </c>
      <c r="B16" s="29">
        <v>2026</v>
      </c>
      <c r="C16" s="29">
        <v>1934</v>
      </c>
      <c r="D16" s="29">
        <v>1881</v>
      </c>
      <c r="E16" s="29">
        <v>3815</v>
      </c>
      <c r="F16" s="30">
        <v>240</v>
      </c>
      <c r="G16" s="30">
        <v>296</v>
      </c>
      <c r="H16" s="30">
        <v>416</v>
      </c>
      <c r="I16" s="30">
        <v>373</v>
      </c>
      <c r="J16" s="30">
        <v>450</v>
      </c>
      <c r="K16" s="30">
        <v>484</v>
      </c>
      <c r="L16" s="30">
        <v>470</v>
      </c>
      <c r="M16" s="30">
        <v>602</v>
      </c>
      <c r="N16" s="30">
        <v>389</v>
      </c>
      <c r="O16" s="30">
        <v>92</v>
      </c>
      <c r="P16" s="30">
        <v>3</v>
      </c>
    </row>
    <row r="17" spans="1:16" s="3" customFormat="1" ht="27" customHeight="1" x14ac:dyDescent="0.15">
      <c r="A17" s="31" t="s">
        <v>458</v>
      </c>
      <c r="B17" s="32">
        <v>35279</v>
      </c>
      <c r="C17" s="32">
        <v>34541</v>
      </c>
      <c r="D17" s="32">
        <v>35584</v>
      </c>
      <c r="E17" s="32">
        <v>70125</v>
      </c>
      <c r="F17" s="32">
        <v>5890</v>
      </c>
      <c r="G17" s="32">
        <v>6894</v>
      </c>
      <c r="H17" s="32">
        <v>7254</v>
      </c>
      <c r="I17" s="32">
        <v>8252</v>
      </c>
      <c r="J17" s="32">
        <v>9314</v>
      </c>
      <c r="K17" s="32">
        <v>8868</v>
      </c>
      <c r="L17" s="32">
        <v>8196</v>
      </c>
      <c r="M17" s="32">
        <v>8918</v>
      </c>
      <c r="N17" s="32">
        <v>5113</v>
      </c>
      <c r="O17" s="32">
        <v>1379</v>
      </c>
      <c r="P17" s="32">
        <v>47</v>
      </c>
    </row>
    <row r="18" spans="1:16" s="3" customFormat="1" ht="27" customHeight="1" x14ac:dyDescent="0.15">
      <c r="A18" s="2" t="s">
        <v>27</v>
      </c>
      <c r="B18" s="29">
        <v>734</v>
      </c>
      <c r="C18" s="29">
        <v>745</v>
      </c>
      <c r="D18" s="29">
        <v>845</v>
      </c>
      <c r="E18" s="29">
        <v>1590</v>
      </c>
      <c r="F18" s="30">
        <v>111</v>
      </c>
      <c r="G18" s="30">
        <v>143</v>
      </c>
      <c r="H18" s="30">
        <v>95</v>
      </c>
      <c r="I18" s="30">
        <v>124</v>
      </c>
      <c r="J18" s="30">
        <v>180</v>
      </c>
      <c r="K18" s="30">
        <v>211</v>
      </c>
      <c r="L18" s="30">
        <v>219</v>
      </c>
      <c r="M18" s="30">
        <v>271</v>
      </c>
      <c r="N18" s="30">
        <v>184</v>
      </c>
      <c r="O18" s="30">
        <v>51</v>
      </c>
      <c r="P18" s="30">
        <v>1</v>
      </c>
    </row>
    <row r="19" spans="1:16" s="3" customFormat="1" ht="27" customHeight="1" x14ac:dyDescent="0.15">
      <c r="A19" s="2" t="s">
        <v>28</v>
      </c>
      <c r="B19" s="29">
        <v>994</v>
      </c>
      <c r="C19" s="29">
        <v>1063</v>
      </c>
      <c r="D19" s="29">
        <v>1173</v>
      </c>
      <c r="E19" s="29">
        <v>2236</v>
      </c>
      <c r="F19" s="30">
        <v>227</v>
      </c>
      <c r="G19" s="30">
        <v>229</v>
      </c>
      <c r="H19" s="30">
        <v>126</v>
      </c>
      <c r="I19" s="30">
        <v>224</v>
      </c>
      <c r="J19" s="30">
        <v>287</v>
      </c>
      <c r="K19" s="30">
        <v>252</v>
      </c>
      <c r="L19" s="30">
        <v>356</v>
      </c>
      <c r="M19" s="30">
        <v>314</v>
      </c>
      <c r="N19" s="30">
        <v>170</v>
      </c>
      <c r="O19" s="30">
        <v>50</v>
      </c>
      <c r="P19" s="30">
        <v>1</v>
      </c>
    </row>
    <row r="20" spans="1:16" s="3" customFormat="1" ht="27" customHeight="1" x14ac:dyDescent="0.15">
      <c r="A20" s="2" t="s">
        <v>15</v>
      </c>
      <c r="B20" s="29">
        <v>356</v>
      </c>
      <c r="C20" s="29">
        <v>365</v>
      </c>
      <c r="D20" s="29">
        <v>429</v>
      </c>
      <c r="E20" s="29">
        <v>794</v>
      </c>
      <c r="F20" s="30">
        <v>54</v>
      </c>
      <c r="G20" s="30">
        <v>67</v>
      </c>
      <c r="H20" s="30">
        <v>71</v>
      </c>
      <c r="I20" s="30">
        <v>44</v>
      </c>
      <c r="J20" s="30">
        <v>74</v>
      </c>
      <c r="K20" s="30">
        <v>109</v>
      </c>
      <c r="L20" s="30">
        <v>145</v>
      </c>
      <c r="M20" s="30">
        <v>120</v>
      </c>
      <c r="N20" s="30">
        <v>76</v>
      </c>
      <c r="O20" s="30">
        <v>33</v>
      </c>
      <c r="P20" s="30">
        <v>1</v>
      </c>
    </row>
    <row r="21" spans="1:16" s="3" customFormat="1" ht="27" customHeight="1" x14ac:dyDescent="0.15">
      <c r="A21" s="2" t="s">
        <v>29</v>
      </c>
      <c r="B21" s="29">
        <v>150</v>
      </c>
      <c r="C21" s="29">
        <v>150</v>
      </c>
      <c r="D21" s="29">
        <v>170</v>
      </c>
      <c r="E21" s="29">
        <v>320</v>
      </c>
      <c r="F21" s="30">
        <v>17</v>
      </c>
      <c r="G21" s="30">
        <v>17</v>
      </c>
      <c r="H21" s="30">
        <v>18</v>
      </c>
      <c r="I21" s="30">
        <v>23</v>
      </c>
      <c r="J21" s="30">
        <v>22</v>
      </c>
      <c r="K21" s="30">
        <v>42</v>
      </c>
      <c r="L21" s="30">
        <v>55</v>
      </c>
      <c r="M21" s="30">
        <v>67</v>
      </c>
      <c r="N21" s="30">
        <v>45</v>
      </c>
      <c r="O21" s="30">
        <v>14</v>
      </c>
      <c r="P21" s="30">
        <v>0</v>
      </c>
    </row>
    <row r="22" spans="1:16" s="3" customFormat="1" ht="27" customHeight="1" x14ac:dyDescent="0.15">
      <c r="A22" s="31" t="s">
        <v>459</v>
      </c>
      <c r="B22" s="32">
        <v>2234</v>
      </c>
      <c r="C22" s="32">
        <v>2323</v>
      </c>
      <c r="D22" s="32">
        <v>2617</v>
      </c>
      <c r="E22" s="32">
        <v>4940</v>
      </c>
      <c r="F22" s="32">
        <v>409</v>
      </c>
      <c r="G22" s="32">
        <v>456</v>
      </c>
      <c r="H22" s="32">
        <v>310</v>
      </c>
      <c r="I22" s="32">
        <v>415</v>
      </c>
      <c r="J22" s="32">
        <v>563</v>
      </c>
      <c r="K22" s="32">
        <v>614</v>
      </c>
      <c r="L22" s="32">
        <v>775</v>
      </c>
      <c r="M22" s="32">
        <v>772</v>
      </c>
      <c r="N22" s="32">
        <v>475</v>
      </c>
      <c r="O22" s="32">
        <v>148</v>
      </c>
      <c r="P22" s="32">
        <v>3</v>
      </c>
    </row>
    <row r="23" spans="1:16" s="3" customFormat="1" ht="27" customHeight="1" x14ac:dyDescent="0.15">
      <c r="A23" s="2" t="s">
        <v>30</v>
      </c>
      <c r="B23" s="29">
        <v>605</v>
      </c>
      <c r="C23" s="29">
        <v>568</v>
      </c>
      <c r="D23" s="29">
        <v>645</v>
      </c>
      <c r="E23" s="29">
        <v>1213</v>
      </c>
      <c r="F23" s="30">
        <v>63</v>
      </c>
      <c r="G23" s="30">
        <v>94</v>
      </c>
      <c r="H23" s="30">
        <v>68</v>
      </c>
      <c r="I23" s="30">
        <v>75</v>
      </c>
      <c r="J23" s="30">
        <v>122</v>
      </c>
      <c r="K23" s="30">
        <v>136</v>
      </c>
      <c r="L23" s="30">
        <v>227</v>
      </c>
      <c r="M23" s="30">
        <v>230</v>
      </c>
      <c r="N23" s="30">
        <v>148</v>
      </c>
      <c r="O23" s="30">
        <v>49</v>
      </c>
      <c r="P23" s="30">
        <v>1</v>
      </c>
    </row>
    <row r="24" spans="1:16" s="3" customFormat="1" ht="27" customHeight="1" x14ac:dyDescent="0.15">
      <c r="A24" s="2" t="s">
        <v>31</v>
      </c>
      <c r="B24" s="29">
        <v>646</v>
      </c>
      <c r="C24" s="29">
        <v>593</v>
      </c>
      <c r="D24" s="29">
        <v>618</v>
      </c>
      <c r="E24" s="29">
        <v>1211</v>
      </c>
      <c r="F24" s="30">
        <v>57</v>
      </c>
      <c r="G24" s="30">
        <v>47</v>
      </c>
      <c r="H24" s="30">
        <v>46</v>
      </c>
      <c r="I24" s="30">
        <v>72</v>
      </c>
      <c r="J24" s="30">
        <v>88</v>
      </c>
      <c r="K24" s="30">
        <v>129</v>
      </c>
      <c r="L24" s="30">
        <v>224</v>
      </c>
      <c r="M24" s="30">
        <v>296</v>
      </c>
      <c r="N24" s="30">
        <v>186</v>
      </c>
      <c r="O24" s="30">
        <v>64</v>
      </c>
      <c r="P24" s="30">
        <v>2</v>
      </c>
    </row>
    <row r="25" spans="1:16" s="3" customFormat="1" ht="27" customHeight="1" x14ac:dyDescent="0.15">
      <c r="A25" s="31" t="s">
        <v>460</v>
      </c>
      <c r="B25" s="32">
        <v>1251</v>
      </c>
      <c r="C25" s="32">
        <v>1161</v>
      </c>
      <c r="D25" s="32">
        <v>1263</v>
      </c>
      <c r="E25" s="32">
        <v>2424</v>
      </c>
      <c r="F25" s="32">
        <v>120</v>
      </c>
      <c r="G25" s="32">
        <v>141</v>
      </c>
      <c r="H25" s="32">
        <v>114</v>
      </c>
      <c r="I25" s="32">
        <v>147</v>
      </c>
      <c r="J25" s="32">
        <v>210</v>
      </c>
      <c r="K25" s="32">
        <v>265</v>
      </c>
      <c r="L25" s="32">
        <v>451</v>
      </c>
      <c r="M25" s="32">
        <v>526</v>
      </c>
      <c r="N25" s="32">
        <v>334</v>
      </c>
      <c r="O25" s="32">
        <v>113</v>
      </c>
      <c r="P25" s="32">
        <v>3</v>
      </c>
    </row>
    <row r="26" spans="1:16" s="3" customFormat="1" ht="27" customHeight="1" x14ac:dyDescent="0.15">
      <c r="A26" s="2" t="s">
        <v>32</v>
      </c>
      <c r="B26" s="29">
        <v>521</v>
      </c>
      <c r="C26" s="29">
        <v>498</v>
      </c>
      <c r="D26" s="29">
        <v>547</v>
      </c>
      <c r="E26" s="29">
        <v>1045</v>
      </c>
      <c r="F26" s="30">
        <v>44</v>
      </c>
      <c r="G26" s="30">
        <v>66</v>
      </c>
      <c r="H26" s="30">
        <v>47</v>
      </c>
      <c r="I26" s="30">
        <v>82</v>
      </c>
      <c r="J26" s="30">
        <v>86</v>
      </c>
      <c r="K26" s="30">
        <v>118</v>
      </c>
      <c r="L26" s="30">
        <v>191</v>
      </c>
      <c r="M26" s="30">
        <v>220</v>
      </c>
      <c r="N26" s="30">
        <v>133</v>
      </c>
      <c r="O26" s="30">
        <v>55</v>
      </c>
      <c r="P26" s="30">
        <v>3</v>
      </c>
    </row>
    <row r="27" spans="1:16" s="3" customFormat="1" ht="27" customHeight="1" x14ac:dyDescent="0.15">
      <c r="A27" s="2" t="s">
        <v>33</v>
      </c>
      <c r="B27" s="29">
        <v>564</v>
      </c>
      <c r="C27" s="29">
        <v>552</v>
      </c>
      <c r="D27" s="29">
        <v>618</v>
      </c>
      <c r="E27" s="29">
        <v>1170</v>
      </c>
      <c r="F27" s="30">
        <v>44</v>
      </c>
      <c r="G27" s="30">
        <v>61</v>
      </c>
      <c r="H27" s="30">
        <v>51</v>
      </c>
      <c r="I27" s="30">
        <v>80</v>
      </c>
      <c r="J27" s="30">
        <v>100</v>
      </c>
      <c r="K27" s="30">
        <v>125</v>
      </c>
      <c r="L27" s="30">
        <v>226</v>
      </c>
      <c r="M27" s="30">
        <v>233</v>
      </c>
      <c r="N27" s="30">
        <v>159</v>
      </c>
      <c r="O27" s="30">
        <v>88</v>
      </c>
      <c r="P27" s="30">
        <v>3</v>
      </c>
    </row>
    <row r="28" spans="1:16" s="3" customFormat="1" ht="27" customHeight="1" x14ac:dyDescent="0.15">
      <c r="A28" s="2" t="s">
        <v>34</v>
      </c>
      <c r="B28" s="29">
        <v>178</v>
      </c>
      <c r="C28" s="29">
        <v>154</v>
      </c>
      <c r="D28" s="29">
        <v>184</v>
      </c>
      <c r="E28" s="29">
        <v>338</v>
      </c>
      <c r="F28" s="30">
        <v>8</v>
      </c>
      <c r="G28" s="30">
        <v>12</v>
      </c>
      <c r="H28" s="30">
        <v>15</v>
      </c>
      <c r="I28" s="30">
        <v>14</v>
      </c>
      <c r="J28" s="30">
        <v>23</v>
      </c>
      <c r="K28" s="30">
        <v>52</v>
      </c>
      <c r="L28" s="30">
        <v>72</v>
      </c>
      <c r="M28" s="30">
        <v>69</v>
      </c>
      <c r="N28" s="30">
        <v>50</v>
      </c>
      <c r="O28" s="30">
        <v>22</v>
      </c>
      <c r="P28" s="30">
        <v>1</v>
      </c>
    </row>
    <row r="29" spans="1:16" s="3" customFormat="1" ht="27" customHeight="1" x14ac:dyDescent="0.15">
      <c r="A29" s="2" t="s">
        <v>35</v>
      </c>
      <c r="B29" s="29">
        <v>44</v>
      </c>
      <c r="C29" s="29">
        <v>40</v>
      </c>
      <c r="D29" s="29">
        <v>41</v>
      </c>
      <c r="E29" s="29">
        <v>81</v>
      </c>
      <c r="F29" s="30">
        <v>0</v>
      </c>
      <c r="G29" s="30">
        <v>2</v>
      </c>
      <c r="H29" s="30">
        <v>6</v>
      </c>
      <c r="I29" s="30">
        <v>0</v>
      </c>
      <c r="J29" s="30">
        <v>5</v>
      </c>
      <c r="K29" s="30">
        <v>8</v>
      </c>
      <c r="L29" s="30">
        <v>16</v>
      </c>
      <c r="M29" s="30">
        <v>20</v>
      </c>
      <c r="N29" s="30">
        <v>20</v>
      </c>
      <c r="O29" s="30">
        <v>4</v>
      </c>
      <c r="P29" s="30">
        <v>0</v>
      </c>
    </row>
    <row r="30" spans="1:16" s="3" customFormat="1" ht="27" customHeight="1" x14ac:dyDescent="0.15">
      <c r="A30" s="2" t="s">
        <v>36</v>
      </c>
      <c r="B30" s="29">
        <v>288</v>
      </c>
      <c r="C30" s="29">
        <v>234</v>
      </c>
      <c r="D30" s="29">
        <v>269</v>
      </c>
      <c r="E30" s="29">
        <v>503</v>
      </c>
      <c r="F30" s="30">
        <v>7</v>
      </c>
      <c r="G30" s="30">
        <v>9</v>
      </c>
      <c r="H30" s="30">
        <v>18</v>
      </c>
      <c r="I30" s="30">
        <v>21</v>
      </c>
      <c r="J30" s="30">
        <v>28</v>
      </c>
      <c r="K30" s="30">
        <v>51</v>
      </c>
      <c r="L30" s="30">
        <v>106</v>
      </c>
      <c r="M30" s="30">
        <v>138</v>
      </c>
      <c r="N30" s="30">
        <v>86</v>
      </c>
      <c r="O30" s="30">
        <v>37</v>
      </c>
      <c r="P30" s="30">
        <v>2</v>
      </c>
    </row>
    <row r="31" spans="1:16" s="3" customFormat="1" ht="27" customHeight="1" x14ac:dyDescent="0.15">
      <c r="A31" s="31" t="s">
        <v>461</v>
      </c>
      <c r="B31" s="32">
        <v>1595</v>
      </c>
      <c r="C31" s="32">
        <v>1478</v>
      </c>
      <c r="D31" s="32">
        <v>1659</v>
      </c>
      <c r="E31" s="32">
        <v>3137</v>
      </c>
      <c r="F31" s="32">
        <v>103</v>
      </c>
      <c r="G31" s="32">
        <v>150</v>
      </c>
      <c r="H31" s="32">
        <v>137</v>
      </c>
      <c r="I31" s="32">
        <v>197</v>
      </c>
      <c r="J31" s="32">
        <v>242</v>
      </c>
      <c r="K31" s="32">
        <v>354</v>
      </c>
      <c r="L31" s="32">
        <v>611</v>
      </c>
      <c r="M31" s="32">
        <v>680</v>
      </c>
      <c r="N31" s="32">
        <v>448</v>
      </c>
      <c r="O31" s="32">
        <v>206</v>
      </c>
      <c r="P31" s="32">
        <v>9</v>
      </c>
    </row>
    <row r="32" spans="1:16" s="3" customFormat="1" ht="27" customHeight="1" x14ac:dyDescent="0.15">
      <c r="A32" s="2" t="s">
        <v>37</v>
      </c>
      <c r="B32" s="29">
        <v>961</v>
      </c>
      <c r="C32" s="29">
        <v>919</v>
      </c>
      <c r="D32" s="29">
        <v>1008</v>
      </c>
      <c r="E32" s="29">
        <v>1927</v>
      </c>
      <c r="F32" s="30">
        <v>74</v>
      </c>
      <c r="G32" s="30">
        <v>102</v>
      </c>
      <c r="H32" s="30">
        <v>85</v>
      </c>
      <c r="I32" s="30">
        <v>121</v>
      </c>
      <c r="J32" s="30">
        <v>144</v>
      </c>
      <c r="K32" s="30">
        <v>170</v>
      </c>
      <c r="L32" s="30">
        <v>388</v>
      </c>
      <c r="M32" s="30">
        <v>382</v>
      </c>
      <c r="N32" s="30">
        <v>323</v>
      </c>
      <c r="O32" s="30">
        <v>134</v>
      </c>
      <c r="P32" s="30">
        <v>4</v>
      </c>
    </row>
    <row r="33" spans="1:16" s="3" customFormat="1" ht="27" customHeight="1" x14ac:dyDescent="0.15">
      <c r="A33" s="31" t="s">
        <v>462</v>
      </c>
      <c r="B33" s="32">
        <v>961</v>
      </c>
      <c r="C33" s="32">
        <v>919</v>
      </c>
      <c r="D33" s="32">
        <v>1008</v>
      </c>
      <c r="E33" s="32">
        <v>1927</v>
      </c>
      <c r="F33" s="32">
        <v>74</v>
      </c>
      <c r="G33" s="32">
        <v>102</v>
      </c>
      <c r="H33" s="32">
        <v>85</v>
      </c>
      <c r="I33" s="32">
        <v>121</v>
      </c>
      <c r="J33" s="32">
        <v>144</v>
      </c>
      <c r="K33" s="32">
        <v>170</v>
      </c>
      <c r="L33" s="32">
        <v>388</v>
      </c>
      <c r="M33" s="32">
        <v>382</v>
      </c>
      <c r="N33" s="32">
        <v>323</v>
      </c>
      <c r="O33" s="32">
        <v>134</v>
      </c>
      <c r="P33" s="32">
        <v>4</v>
      </c>
    </row>
    <row r="34" spans="1:16" s="3" customFormat="1" ht="27" customHeight="1" x14ac:dyDescent="0.15">
      <c r="A34" s="4" t="s">
        <v>444</v>
      </c>
      <c r="B34" s="29">
        <v>41320</v>
      </c>
      <c r="C34" s="29">
        <v>40422</v>
      </c>
      <c r="D34" s="29">
        <v>42131</v>
      </c>
      <c r="E34" s="29">
        <v>82553</v>
      </c>
      <c r="F34" s="29">
        <v>6596</v>
      </c>
      <c r="G34" s="29">
        <v>7743</v>
      </c>
      <c r="H34" s="29">
        <v>7900</v>
      </c>
      <c r="I34" s="29">
        <v>9132</v>
      </c>
      <c r="J34" s="29">
        <v>10473</v>
      </c>
      <c r="K34" s="29">
        <v>10271</v>
      </c>
      <c r="L34" s="29">
        <v>10421</v>
      </c>
      <c r="M34" s="29">
        <v>11278</v>
      </c>
      <c r="N34" s="29">
        <v>6693</v>
      </c>
      <c r="O34" s="29">
        <v>1980</v>
      </c>
      <c r="P34" s="29">
        <v>66</v>
      </c>
    </row>
    <row r="35" spans="1:16" ht="15" customHeight="1" x14ac:dyDescent="0.15"/>
    <row r="36" spans="1:16" ht="15" customHeight="1" x14ac:dyDescent="0.15"/>
    <row r="37" spans="1:16" ht="15" customHeight="1" x14ac:dyDescent="0.15"/>
    <row r="38" spans="1:16" ht="15" customHeight="1" x14ac:dyDescent="0.15"/>
    <row r="39" spans="1:16" ht="15" customHeight="1" x14ac:dyDescent="0.15"/>
  </sheetData>
  <mergeCells count="2">
    <mergeCell ref="A2:P2"/>
    <mergeCell ref="A4:P4"/>
  </mergeCells>
  <phoneticPr fontId="2"/>
  <printOptions horizontalCentered="1"/>
  <pageMargins left="0.51181102362204722" right="0.39370078740157483" top="0.35433070866141736" bottom="0.31496062992125984" header="0.27559055118110237" footer="0.2362204724409449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84"/>
  <sheetViews>
    <sheetView zoomScaleNormal="100" workbookViewId="0">
      <selection activeCell="G33" sqref="G33"/>
    </sheetView>
  </sheetViews>
  <sheetFormatPr defaultRowHeight="12" x14ac:dyDescent="0.15"/>
  <cols>
    <col min="1" max="1" width="10.625" style="5" customWidth="1"/>
    <col min="2" max="5" width="8.125" style="6" customWidth="1"/>
    <col min="6" max="6" width="10.75" style="5" customWidth="1"/>
    <col min="7" max="10" width="8.125" style="6" customWidth="1"/>
    <col min="11" max="11" width="10.625" style="5" customWidth="1"/>
    <col min="12" max="15" width="8.125" style="6" customWidth="1"/>
    <col min="16" max="16384" width="9" style="6"/>
  </cols>
  <sheetData>
    <row r="1" spans="1:15" ht="24" customHeight="1" x14ac:dyDescent="0.15">
      <c r="A1" s="97" t="s">
        <v>468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1" customHeight="1" thickBot="1" x14ac:dyDescent="0.2">
      <c r="A2" s="23"/>
      <c r="B2" s="22"/>
      <c r="C2" s="22"/>
      <c r="D2" s="22"/>
      <c r="E2" s="22"/>
      <c r="F2" s="23"/>
      <c r="G2" s="22"/>
      <c r="H2" s="22"/>
      <c r="I2" s="22"/>
      <c r="J2" s="22"/>
      <c r="K2" s="23"/>
      <c r="L2" s="98" t="s">
        <v>509</v>
      </c>
      <c r="M2" s="98"/>
      <c r="N2" s="98"/>
      <c r="O2" s="98"/>
    </row>
    <row r="3" spans="1:15" ht="12.75" customHeight="1" x14ac:dyDescent="0.15">
      <c r="A3" s="46" t="s">
        <v>446</v>
      </c>
      <c r="B3" s="49" t="s">
        <v>40</v>
      </c>
      <c r="C3" s="7" t="s">
        <v>0</v>
      </c>
      <c r="D3" s="7" t="s">
        <v>1</v>
      </c>
      <c r="E3" s="7" t="s">
        <v>2</v>
      </c>
      <c r="F3" s="54" t="s">
        <v>446</v>
      </c>
      <c r="G3" s="52" t="s">
        <v>40</v>
      </c>
      <c r="H3" s="7" t="s">
        <v>0</v>
      </c>
      <c r="I3" s="7" t="s">
        <v>1</v>
      </c>
      <c r="J3" s="7" t="s">
        <v>2</v>
      </c>
      <c r="K3" s="54" t="s">
        <v>446</v>
      </c>
      <c r="L3" s="52" t="s">
        <v>40</v>
      </c>
      <c r="M3" s="7" t="s">
        <v>0</v>
      </c>
      <c r="N3" s="7" t="s">
        <v>1</v>
      </c>
      <c r="O3" s="12" t="s">
        <v>2</v>
      </c>
    </row>
    <row r="4" spans="1:15" ht="12.75" customHeight="1" x14ac:dyDescent="0.15">
      <c r="A4" s="47" t="s">
        <v>41</v>
      </c>
      <c r="B4" s="50">
        <v>98</v>
      </c>
      <c r="C4" s="19">
        <v>89</v>
      </c>
      <c r="D4" s="19">
        <v>92</v>
      </c>
      <c r="E4" s="19">
        <v>181</v>
      </c>
      <c r="F4" s="55" t="s">
        <v>83</v>
      </c>
      <c r="G4" s="24">
        <v>15</v>
      </c>
      <c r="H4" s="19">
        <v>13</v>
      </c>
      <c r="I4" s="19">
        <v>18</v>
      </c>
      <c r="J4" s="19">
        <v>31</v>
      </c>
      <c r="K4" s="55" t="s">
        <v>121</v>
      </c>
      <c r="L4" s="24">
        <v>337</v>
      </c>
      <c r="M4" s="19">
        <v>311</v>
      </c>
      <c r="N4" s="19">
        <v>252</v>
      </c>
      <c r="O4" s="20">
        <v>563</v>
      </c>
    </row>
    <row r="5" spans="1:15" ht="12.75" customHeight="1" x14ac:dyDescent="0.15">
      <c r="A5" s="47" t="s">
        <v>42</v>
      </c>
      <c r="B5" s="50">
        <v>8</v>
      </c>
      <c r="C5" s="19">
        <v>7</v>
      </c>
      <c r="D5" s="19">
        <v>7</v>
      </c>
      <c r="E5" s="19">
        <v>14</v>
      </c>
      <c r="F5" s="55" t="s">
        <v>84</v>
      </c>
      <c r="G5" s="24">
        <v>9</v>
      </c>
      <c r="H5" s="19">
        <v>8</v>
      </c>
      <c r="I5" s="19">
        <v>8</v>
      </c>
      <c r="J5" s="19">
        <v>16</v>
      </c>
      <c r="K5" s="55" t="s">
        <v>122</v>
      </c>
      <c r="L5" s="24">
        <v>41</v>
      </c>
      <c r="M5" s="19">
        <v>32</v>
      </c>
      <c r="N5" s="19">
        <v>35</v>
      </c>
      <c r="O5" s="20">
        <v>67</v>
      </c>
    </row>
    <row r="6" spans="1:15" ht="12.75" customHeight="1" x14ac:dyDescent="0.15">
      <c r="A6" s="47" t="s">
        <v>43</v>
      </c>
      <c r="B6" s="50">
        <v>76</v>
      </c>
      <c r="C6" s="19">
        <v>50</v>
      </c>
      <c r="D6" s="19">
        <v>69</v>
      </c>
      <c r="E6" s="19">
        <v>119</v>
      </c>
      <c r="F6" s="55" t="s">
        <v>85</v>
      </c>
      <c r="G6" s="24">
        <v>20</v>
      </c>
      <c r="H6" s="19">
        <v>10</v>
      </c>
      <c r="I6" s="19">
        <v>16</v>
      </c>
      <c r="J6" s="19">
        <v>26</v>
      </c>
      <c r="K6" s="55" t="s">
        <v>123</v>
      </c>
      <c r="L6" s="24">
        <v>103</v>
      </c>
      <c r="M6" s="19">
        <v>77</v>
      </c>
      <c r="N6" s="19">
        <v>83</v>
      </c>
      <c r="O6" s="20">
        <v>160</v>
      </c>
    </row>
    <row r="7" spans="1:15" ht="12.75" customHeight="1" x14ac:dyDescent="0.15">
      <c r="A7" s="47" t="s">
        <v>44</v>
      </c>
      <c r="B7" s="50">
        <v>15</v>
      </c>
      <c r="C7" s="19">
        <v>18</v>
      </c>
      <c r="D7" s="19">
        <v>15</v>
      </c>
      <c r="E7" s="19">
        <v>33</v>
      </c>
      <c r="F7" s="55" t="s">
        <v>86</v>
      </c>
      <c r="G7" s="24">
        <v>8</v>
      </c>
      <c r="H7" s="19">
        <v>4</v>
      </c>
      <c r="I7" s="19">
        <v>8</v>
      </c>
      <c r="J7" s="19">
        <v>12</v>
      </c>
      <c r="K7" s="55" t="s">
        <v>124</v>
      </c>
      <c r="L7" s="24">
        <v>573</v>
      </c>
      <c r="M7" s="19">
        <v>523</v>
      </c>
      <c r="N7" s="19">
        <v>443</v>
      </c>
      <c r="O7" s="20">
        <v>966</v>
      </c>
    </row>
    <row r="8" spans="1:15" ht="12.75" customHeight="1" x14ac:dyDescent="0.15">
      <c r="A8" s="47" t="s">
        <v>443</v>
      </c>
      <c r="B8" s="50">
        <v>28</v>
      </c>
      <c r="C8" s="19">
        <v>17</v>
      </c>
      <c r="D8" s="19">
        <v>28</v>
      </c>
      <c r="E8" s="19">
        <v>45</v>
      </c>
      <c r="F8" s="55" t="s">
        <v>87</v>
      </c>
      <c r="G8" s="24">
        <v>14</v>
      </c>
      <c r="H8" s="19">
        <v>16</v>
      </c>
      <c r="I8" s="19">
        <v>14</v>
      </c>
      <c r="J8" s="19">
        <v>30</v>
      </c>
      <c r="K8" s="55" t="s">
        <v>125</v>
      </c>
      <c r="L8" s="24">
        <v>51</v>
      </c>
      <c r="M8" s="19">
        <v>45</v>
      </c>
      <c r="N8" s="19">
        <v>60</v>
      </c>
      <c r="O8" s="20">
        <v>105</v>
      </c>
    </row>
    <row r="9" spans="1:15" ht="12.75" customHeight="1" x14ac:dyDescent="0.15">
      <c r="A9" s="47" t="s">
        <v>45</v>
      </c>
      <c r="B9" s="50">
        <v>152</v>
      </c>
      <c r="C9" s="19">
        <v>142</v>
      </c>
      <c r="D9" s="19">
        <v>161</v>
      </c>
      <c r="E9" s="19">
        <v>303</v>
      </c>
      <c r="F9" s="55" t="s">
        <v>88</v>
      </c>
      <c r="G9" s="24">
        <v>7</v>
      </c>
      <c r="H9" s="19">
        <v>5</v>
      </c>
      <c r="I9" s="19">
        <v>8</v>
      </c>
      <c r="J9" s="19">
        <v>13</v>
      </c>
      <c r="K9" s="55" t="s">
        <v>126</v>
      </c>
      <c r="L9" s="24">
        <v>12</v>
      </c>
      <c r="M9" s="19">
        <v>10</v>
      </c>
      <c r="N9" s="19">
        <v>17</v>
      </c>
      <c r="O9" s="20">
        <v>27</v>
      </c>
    </row>
    <row r="10" spans="1:15" ht="12.75" customHeight="1" x14ac:dyDescent="0.15">
      <c r="A10" s="47" t="s">
        <v>46</v>
      </c>
      <c r="B10" s="50">
        <v>111</v>
      </c>
      <c r="C10" s="19">
        <v>92</v>
      </c>
      <c r="D10" s="19">
        <v>106</v>
      </c>
      <c r="E10" s="19">
        <v>198</v>
      </c>
      <c r="F10" s="55" t="s">
        <v>89</v>
      </c>
      <c r="G10" s="24">
        <v>51</v>
      </c>
      <c r="H10" s="19">
        <v>36</v>
      </c>
      <c r="I10" s="19">
        <v>45</v>
      </c>
      <c r="J10" s="19">
        <v>81</v>
      </c>
      <c r="K10" s="55" t="s">
        <v>127</v>
      </c>
      <c r="L10" s="24">
        <v>48</v>
      </c>
      <c r="M10" s="19">
        <v>45</v>
      </c>
      <c r="N10" s="19">
        <v>61</v>
      </c>
      <c r="O10" s="20">
        <v>106</v>
      </c>
    </row>
    <row r="11" spans="1:15" ht="12.75" customHeight="1" x14ac:dyDescent="0.15">
      <c r="A11" s="47" t="s">
        <v>47</v>
      </c>
      <c r="B11" s="50">
        <v>184</v>
      </c>
      <c r="C11" s="19">
        <v>172</v>
      </c>
      <c r="D11" s="19">
        <v>171</v>
      </c>
      <c r="E11" s="19">
        <v>343</v>
      </c>
      <c r="F11" s="55" t="s">
        <v>90</v>
      </c>
      <c r="G11" s="24">
        <v>70</v>
      </c>
      <c r="H11" s="19">
        <v>60</v>
      </c>
      <c r="I11" s="19">
        <v>83</v>
      </c>
      <c r="J11" s="19">
        <v>143</v>
      </c>
      <c r="K11" s="55" t="s">
        <v>111</v>
      </c>
      <c r="L11" s="24">
        <v>241</v>
      </c>
      <c r="M11" s="19">
        <v>179</v>
      </c>
      <c r="N11" s="19">
        <v>218</v>
      </c>
      <c r="O11" s="20">
        <v>397</v>
      </c>
    </row>
    <row r="12" spans="1:15" ht="12.75" customHeight="1" x14ac:dyDescent="0.15">
      <c r="A12" s="47" t="s">
        <v>48</v>
      </c>
      <c r="B12" s="50">
        <v>87</v>
      </c>
      <c r="C12" s="19">
        <v>89</v>
      </c>
      <c r="D12" s="19">
        <v>88</v>
      </c>
      <c r="E12" s="19">
        <v>177</v>
      </c>
      <c r="F12" s="55" t="s">
        <v>91</v>
      </c>
      <c r="G12" s="24">
        <v>62</v>
      </c>
      <c r="H12" s="19">
        <v>41</v>
      </c>
      <c r="I12" s="19">
        <v>48</v>
      </c>
      <c r="J12" s="19">
        <v>89</v>
      </c>
      <c r="K12" s="55" t="s">
        <v>128</v>
      </c>
      <c r="L12" s="24">
        <v>24</v>
      </c>
      <c r="M12" s="19">
        <v>13</v>
      </c>
      <c r="N12" s="19">
        <v>15</v>
      </c>
      <c r="O12" s="20">
        <v>28</v>
      </c>
    </row>
    <row r="13" spans="1:15" ht="12.75" customHeight="1" x14ac:dyDescent="0.15">
      <c r="A13" s="47" t="s">
        <v>49</v>
      </c>
      <c r="B13" s="50">
        <v>55</v>
      </c>
      <c r="C13" s="19">
        <v>39</v>
      </c>
      <c r="D13" s="19">
        <v>36</v>
      </c>
      <c r="E13" s="19">
        <v>75</v>
      </c>
      <c r="F13" s="55" t="s">
        <v>92</v>
      </c>
      <c r="G13" s="24">
        <v>9</v>
      </c>
      <c r="H13" s="19">
        <v>7</v>
      </c>
      <c r="I13" s="19">
        <v>12</v>
      </c>
      <c r="J13" s="19">
        <v>19</v>
      </c>
      <c r="K13" s="55" t="s">
        <v>129</v>
      </c>
      <c r="L13" s="24">
        <v>70</v>
      </c>
      <c r="M13" s="19">
        <v>46</v>
      </c>
      <c r="N13" s="19">
        <v>57</v>
      </c>
      <c r="O13" s="20">
        <v>103</v>
      </c>
    </row>
    <row r="14" spans="1:15" ht="12.75" customHeight="1" x14ac:dyDescent="0.15">
      <c r="A14" s="47" t="s">
        <v>50</v>
      </c>
      <c r="B14" s="50">
        <v>20</v>
      </c>
      <c r="C14" s="19">
        <v>9</v>
      </c>
      <c r="D14" s="19">
        <v>26</v>
      </c>
      <c r="E14" s="19">
        <v>35</v>
      </c>
      <c r="F14" s="55" t="s">
        <v>93</v>
      </c>
      <c r="G14" s="24">
        <v>14</v>
      </c>
      <c r="H14" s="19">
        <v>11</v>
      </c>
      <c r="I14" s="19">
        <v>17</v>
      </c>
      <c r="J14" s="19">
        <v>28</v>
      </c>
      <c r="K14" s="55" t="s">
        <v>130</v>
      </c>
      <c r="L14" s="24">
        <v>13</v>
      </c>
      <c r="M14" s="19">
        <v>8</v>
      </c>
      <c r="N14" s="19">
        <v>9</v>
      </c>
      <c r="O14" s="20">
        <v>17</v>
      </c>
    </row>
    <row r="15" spans="1:15" ht="12.75" customHeight="1" x14ac:dyDescent="0.15">
      <c r="A15" s="47" t="s">
        <v>51</v>
      </c>
      <c r="B15" s="50">
        <v>20</v>
      </c>
      <c r="C15" s="19">
        <v>17</v>
      </c>
      <c r="D15" s="19">
        <v>25</v>
      </c>
      <c r="E15" s="19">
        <v>42</v>
      </c>
      <c r="F15" s="55" t="s">
        <v>94</v>
      </c>
      <c r="G15" s="24">
        <v>24</v>
      </c>
      <c r="H15" s="19">
        <v>14</v>
      </c>
      <c r="I15" s="19">
        <v>23</v>
      </c>
      <c r="J15" s="19">
        <v>37</v>
      </c>
      <c r="K15" s="55" t="s">
        <v>131</v>
      </c>
      <c r="L15" s="24">
        <v>819</v>
      </c>
      <c r="M15" s="19">
        <v>799</v>
      </c>
      <c r="N15" s="19">
        <v>847</v>
      </c>
      <c r="O15" s="20">
        <v>1646</v>
      </c>
    </row>
    <row r="16" spans="1:15" ht="12.75" customHeight="1" x14ac:dyDescent="0.15">
      <c r="A16" s="47" t="s">
        <v>52</v>
      </c>
      <c r="B16" s="50">
        <v>19</v>
      </c>
      <c r="C16" s="19">
        <v>20</v>
      </c>
      <c r="D16" s="19">
        <v>21</v>
      </c>
      <c r="E16" s="19">
        <v>41</v>
      </c>
      <c r="F16" s="55" t="s">
        <v>95</v>
      </c>
      <c r="G16" s="24">
        <v>41</v>
      </c>
      <c r="H16" s="19">
        <v>37</v>
      </c>
      <c r="I16" s="19">
        <v>49</v>
      </c>
      <c r="J16" s="19">
        <v>86</v>
      </c>
      <c r="K16" s="55" t="s">
        <v>132</v>
      </c>
      <c r="L16" s="24">
        <v>926</v>
      </c>
      <c r="M16" s="19">
        <v>939</v>
      </c>
      <c r="N16" s="19">
        <v>1000</v>
      </c>
      <c r="O16" s="20">
        <v>1939</v>
      </c>
    </row>
    <row r="17" spans="1:15" ht="12.75" customHeight="1" x14ac:dyDescent="0.15">
      <c r="A17" s="47" t="s">
        <v>53</v>
      </c>
      <c r="B17" s="50">
        <v>20</v>
      </c>
      <c r="C17" s="19">
        <v>23</v>
      </c>
      <c r="D17" s="19">
        <v>18</v>
      </c>
      <c r="E17" s="19">
        <v>41</v>
      </c>
      <c r="F17" s="55" t="s">
        <v>96</v>
      </c>
      <c r="G17" s="24">
        <v>73</v>
      </c>
      <c r="H17" s="19">
        <v>60</v>
      </c>
      <c r="I17" s="19">
        <v>68</v>
      </c>
      <c r="J17" s="19">
        <v>128</v>
      </c>
      <c r="K17" s="55" t="s">
        <v>133</v>
      </c>
      <c r="L17" s="24">
        <v>814</v>
      </c>
      <c r="M17" s="19">
        <v>822</v>
      </c>
      <c r="N17" s="19">
        <v>849</v>
      </c>
      <c r="O17" s="20">
        <v>1671</v>
      </c>
    </row>
    <row r="18" spans="1:15" ht="12.75" customHeight="1" x14ac:dyDescent="0.15">
      <c r="A18" s="47" t="s">
        <v>54</v>
      </c>
      <c r="B18" s="50">
        <v>29</v>
      </c>
      <c r="C18" s="19">
        <v>26</v>
      </c>
      <c r="D18" s="19">
        <v>26</v>
      </c>
      <c r="E18" s="19">
        <v>52</v>
      </c>
      <c r="F18" s="55" t="s">
        <v>97</v>
      </c>
      <c r="G18" s="24">
        <v>36</v>
      </c>
      <c r="H18" s="19">
        <v>24</v>
      </c>
      <c r="I18" s="19">
        <v>37</v>
      </c>
      <c r="J18" s="19">
        <v>61</v>
      </c>
      <c r="K18" s="55" t="s">
        <v>134</v>
      </c>
      <c r="L18" s="24">
        <v>873</v>
      </c>
      <c r="M18" s="19">
        <v>1029</v>
      </c>
      <c r="N18" s="19">
        <v>1041</v>
      </c>
      <c r="O18" s="20">
        <v>2070</v>
      </c>
    </row>
    <row r="19" spans="1:15" ht="12.75" customHeight="1" x14ac:dyDescent="0.15">
      <c r="A19" s="47" t="s">
        <v>55</v>
      </c>
      <c r="B19" s="50">
        <v>15</v>
      </c>
      <c r="C19" s="19">
        <v>11</v>
      </c>
      <c r="D19" s="19">
        <v>17</v>
      </c>
      <c r="E19" s="19">
        <v>28</v>
      </c>
      <c r="F19" s="55" t="s">
        <v>98</v>
      </c>
      <c r="G19" s="24">
        <v>42</v>
      </c>
      <c r="H19" s="19">
        <v>35</v>
      </c>
      <c r="I19" s="19">
        <v>46</v>
      </c>
      <c r="J19" s="19">
        <v>81</v>
      </c>
      <c r="K19" s="55" t="s">
        <v>135</v>
      </c>
      <c r="L19" s="24">
        <v>255</v>
      </c>
      <c r="M19" s="19">
        <v>260</v>
      </c>
      <c r="N19" s="19">
        <v>272</v>
      </c>
      <c r="O19" s="20">
        <v>532</v>
      </c>
    </row>
    <row r="20" spans="1:15" ht="12.75" customHeight="1" x14ac:dyDescent="0.15">
      <c r="A20" s="47" t="s">
        <v>56</v>
      </c>
      <c r="B20" s="50">
        <v>21</v>
      </c>
      <c r="C20" s="19">
        <v>14</v>
      </c>
      <c r="D20" s="19">
        <v>18</v>
      </c>
      <c r="E20" s="19">
        <v>32</v>
      </c>
      <c r="F20" s="55" t="s">
        <v>99</v>
      </c>
      <c r="G20" s="24">
        <v>27</v>
      </c>
      <c r="H20" s="19">
        <v>22</v>
      </c>
      <c r="I20" s="19">
        <v>22</v>
      </c>
      <c r="J20" s="34">
        <v>44</v>
      </c>
      <c r="K20" s="55" t="s">
        <v>137</v>
      </c>
      <c r="L20" s="24">
        <v>525</v>
      </c>
      <c r="M20" s="19">
        <v>483</v>
      </c>
      <c r="N20" s="19">
        <v>484</v>
      </c>
      <c r="O20" s="20">
        <v>967</v>
      </c>
    </row>
    <row r="21" spans="1:15" ht="12.75" customHeight="1" x14ac:dyDescent="0.15">
      <c r="A21" s="47" t="s">
        <v>57</v>
      </c>
      <c r="B21" s="50">
        <v>33</v>
      </c>
      <c r="C21" s="19">
        <v>25</v>
      </c>
      <c r="D21" s="19">
        <v>33</v>
      </c>
      <c r="E21" s="19">
        <v>58</v>
      </c>
      <c r="F21" s="55" t="s">
        <v>100</v>
      </c>
      <c r="G21" s="24">
        <v>27</v>
      </c>
      <c r="H21" s="19">
        <v>24</v>
      </c>
      <c r="I21" s="19">
        <v>29</v>
      </c>
      <c r="J21" s="34">
        <v>53</v>
      </c>
      <c r="K21" s="55" t="s">
        <v>138</v>
      </c>
      <c r="L21" s="24">
        <v>1056</v>
      </c>
      <c r="M21" s="19">
        <v>1081</v>
      </c>
      <c r="N21" s="19">
        <v>1042</v>
      </c>
      <c r="O21" s="20">
        <v>2123</v>
      </c>
    </row>
    <row r="22" spans="1:15" ht="12.75" customHeight="1" x14ac:dyDescent="0.15">
      <c r="A22" s="47" t="s">
        <v>58</v>
      </c>
      <c r="B22" s="50">
        <v>2</v>
      </c>
      <c r="C22" s="19">
        <v>0</v>
      </c>
      <c r="D22" s="19">
        <v>2</v>
      </c>
      <c r="E22" s="19">
        <v>2</v>
      </c>
      <c r="F22" s="55" t="s">
        <v>101</v>
      </c>
      <c r="G22" s="24">
        <v>71</v>
      </c>
      <c r="H22" s="19">
        <v>59</v>
      </c>
      <c r="I22" s="19">
        <v>71</v>
      </c>
      <c r="J22" s="34">
        <v>130</v>
      </c>
      <c r="K22" s="55" t="s">
        <v>139</v>
      </c>
      <c r="L22" s="24">
        <v>528</v>
      </c>
      <c r="M22" s="19">
        <v>492</v>
      </c>
      <c r="N22" s="19">
        <v>513</v>
      </c>
      <c r="O22" s="20">
        <v>1005</v>
      </c>
    </row>
    <row r="23" spans="1:15" ht="12.75" customHeight="1" x14ac:dyDescent="0.15">
      <c r="A23" s="47" t="s">
        <v>59</v>
      </c>
      <c r="B23" s="50">
        <v>34</v>
      </c>
      <c r="C23" s="19">
        <v>31</v>
      </c>
      <c r="D23" s="19">
        <v>38</v>
      </c>
      <c r="E23" s="19">
        <v>69</v>
      </c>
      <c r="F23" s="55" t="s">
        <v>102</v>
      </c>
      <c r="G23" s="24">
        <v>20</v>
      </c>
      <c r="H23" s="19">
        <v>16</v>
      </c>
      <c r="I23" s="19">
        <v>21</v>
      </c>
      <c r="J23" s="34">
        <v>37</v>
      </c>
      <c r="K23" s="55" t="s">
        <v>140</v>
      </c>
      <c r="L23" s="24">
        <v>828</v>
      </c>
      <c r="M23" s="19">
        <v>822</v>
      </c>
      <c r="N23" s="19">
        <v>810</v>
      </c>
      <c r="O23" s="20">
        <v>1632</v>
      </c>
    </row>
    <row r="24" spans="1:15" ht="12.75" customHeight="1" x14ac:dyDescent="0.15">
      <c r="A24" s="47" t="s">
        <v>60</v>
      </c>
      <c r="B24" s="50">
        <v>9</v>
      </c>
      <c r="C24" s="19">
        <v>10</v>
      </c>
      <c r="D24" s="19">
        <v>7</v>
      </c>
      <c r="E24" s="19">
        <v>17</v>
      </c>
      <c r="F24" s="55" t="s">
        <v>103</v>
      </c>
      <c r="G24" s="24">
        <v>63</v>
      </c>
      <c r="H24" s="19">
        <v>48</v>
      </c>
      <c r="I24" s="19">
        <v>71</v>
      </c>
      <c r="J24" s="34">
        <v>119</v>
      </c>
      <c r="K24" s="55" t="s">
        <v>141</v>
      </c>
      <c r="L24" s="24">
        <v>1104</v>
      </c>
      <c r="M24" s="19">
        <v>1035</v>
      </c>
      <c r="N24" s="19">
        <v>1160</v>
      </c>
      <c r="O24" s="20">
        <v>2195</v>
      </c>
    </row>
    <row r="25" spans="1:15" ht="12.75" customHeight="1" x14ac:dyDescent="0.15">
      <c r="A25" s="47" t="s">
        <v>61</v>
      </c>
      <c r="B25" s="50">
        <v>24</v>
      </c>
      <c r="C25" s="19">
        <v>11</v>
      </c>
      <c r="D25" s="19">
        <v>22</v>
      </c>
      <c r="E25" s="19">
        <v>33</v>
      </c>
      <c r="F25" s="55" t="s">
        <v>104</v>
      </c>
      <c r="G25" s="24">
        <v>21</v>
      </c>
      <c r="H25" s="19">
        <v>23</v>
      </c>
      <c r="I25" s="19">
        <v>16</v>
      </c>
      <c r="J25" s="34">
        <v>39</v>
      </c>
      <c r="K25" s="55" t="s">
        <v>144</v>
      </c>
      <c r="L25" s="24">
        <v>623</v>
      </c>
      <c r="M25" s="19">
        <v>537</v>
      </c>
      <c r="N25" s="19">
        <v>587</v>
      </c>
      <c r="O25" s="20">
        <v>1124</v>
      </c>
    </row>
    <row r="26" spans="1:15" ht="12.75" customHeight="1" x14ac:dyDescent="0.15">
      <c r="A26" s="47" t="s">
        <v>62</v>
      </c>
      <c r="B26" s="50">
        <v>59</v>
      </c>
      <c r="C26" s="19">
        <v>39</v>
      </c>
      <c r="D26" s="19">
        <v>42</v>
      </c>
      <c r="E26" s="19">
        <v>81</v>
      </c>
      <c r="F26" s="55" t="s">
        <v>105</v>
      </c>
      <c r="G26" s="24">
        <v>54</v>
      </c>
      <c r="H26" s="19">
        <v>40</v>
      </c>
      <c r="I26" s="19">
        <v>40</v>
      </c>
      <c r="J26" s="34">
        <v>80</v>
      </c>
      <c r="K26" s="55" t="s">
        <v>145</v>
      </c>
      <c r="L26" s="24">
        <v>278</v>
      </c>
      <c r="M26" s="19">
        <v>239</v>
      </c>
      <c r="N26" s="19">
        <v>264</v>
      </c>
      <c r="O26" s="20">
        <v>503</v>
      </c>
    </row>
    <row r="27" spans="1:15" ht="12.75" customHeight="1" x14ac:dyDescent="0.15">
      <c r="A27" s="47" t="s">
        <v>63</v>
      </c>
      <c r="B27" s="50">
        <v>38</v>
      </c>
      <c r="C27" s="19">
        <v>34</v>
      </c>
      <c r="D27" s="19">
        <v>39</v>
      </c>
      <c r="E27" s="19">
        <v>73</v>
      </c>
      <c r="F27" s="55" t="s">
        <v>106</v>
      </c>
      <c r="G27" s="24">
        <v>37</v>
      </c>
      <c r="H27" s="19">
        <v>33</v>
      </c>
      <c r="I27" s="19">
        <v>47</v>
      </c>
      <c r="J27" s="34">
        <v>80</v>
      </c>
      <c r="K27" s="55" t="s">
        <v>146</v>
      </c>
      <c r="L27" s="24">
        <v>138</v>
      </c>
      <c r="M27" s="19">
        <v>124</v>
      </c>
      <c r="N27" s="19">
        <v>143</v>
      </c>
      <c r="O27" s="20">
        <v>267</v>
      </c>
    </row>
    <row r="28" spans="1:15" ht="12.75" customHeight="1" x14ac:dyDescent="0.15">
      <c r="A28" s="47" t="s">
        <v>64</v>
      </c>
      <c r="B28" s="50">
        <v>63</v>
      </c>
      <c r="C28" s="19">
        <v>59</v>
      </c>
      <c r="D28" s="19">
        <v>76</v>
      </c>
      <c r="E28" s="19">
        <v>135</v>
      </c>
      <c r="F28" s="55" t="s">
        <v>107</v>
      </c>
      <c r="G28" s="24">
        <v>14</v>
      </c>
      <c r="H28" s="19">
        <v>9</v>
      </c>
      <c r="I28" s="19">
        <v>8</v>
      </c>
      <c r="J28" s="34">
        <v>17</v>
      </c>
      <c r="K28" s="55" t="s">
        <v>147</v>
      </c>
      <c r="L28" s="24">
        <v>497</v>
      </c>
      <c r="M28" s="19">
        <v>455</v>
      </c>
      <c r="N28" s="19">
        <v>480</v>
      </c>
      <c r="O28" s="20">
        <v>935</v>
      </c>
    </row>
    <row r="29" spans="1:15" ht="12.75" customHeight="1" x14ac:dyDescent="0.15">
      <c r="A29" s="47" t="s">
        <v>65</v>
      </c>
      <c r="B29" s="50">
        <v>127</v>
      </c>
      <c r="C29" s="19">
        <v>123</v>
      </c>
      <c r="D29" s="19">
        <v>103</v>
      </c>
      <c r="E29" s="19">
        <v>226</v>
      </c>
      <c r="F29" s="55" t="s">
        <v>108</v>
      </c>
      <c r="G29" s="24">
        <v>21</v>
      </c>
      <c r="H29" s="19">
        <v>26</v>
      </c>
      <c r="I29" s="19">
        <v>28</v>
      </c>
      <c r="J29" s="34">
        <v>54</v>
      </c>
      <c r="K29" s="55" t="s">
        <v>136</v>
      </c>
      <c r="L29" s="24">
        <v>219</v>
      </c>
      <c r="M29" s="19">
        <v>219</v>
      </c>
      <c r="N29" s="19">
        <v>233</v>
      </c>
      <c r="O29" s="20">
        <v>452</v>
      </c>
    </row>
    <row r="30" spans="1:15" ht="12.75" customHeight="1" x14ac:dyDescent="0.15">
      <c r="A30" s="47" t="s">
        <v>66</v>
      </c>
      <c r="B30" s="50">
        <v>73</v>
      </c>
      <c r="C30" s="19">
        <v>57</v>
      </c>
      <c r="D30" s="19">
        <v>58</v>
      </c>
      <c r="E30" s="19">
        <v>115</v>
      </c>
      <c r="F30" s="55" t="s">
        <v>109</v>
      </c>
      <c r="G30" s="24">
        <v>29</v>
      </c>
      <c r="H30" s="19">
        <v>28</v>
      </c>
      <c r="I30" s="19">
        <v>30</v>
      </c>
      <c r="J30" s="34">
        <v>58</v>
      </c>
      <c r="K30" s="55" t="s">
        <v>148</v>
      </c>
      <c r="L30" s="24">
        <v>66</v>
      </c>
      <c r="M30" s="19">
        <v>81</v>
      </c>
      <c r="N30" s="19">
        <v>73</v>
      </c>
      <c r="O30" s="20">
        <v>154</v>
      </c>
    </row>
    <row r="31" spans="1:15" ht="12.75" customHeight="1" x14ac:dyDescent="0.15">
      <c r="A31" s="47" t="s">
        <v>67</v>
      </c>
      <c r="B31" s="50">
        <v>20</v>
      </c>
      <c r="C31" s="19">
        <v>16</v>
      </c>
      <c r="D31" s="19">
        <v>27</v>
      </c>
      <c r="E31" s="19">
        <v>43</v>
      </c>
      <c r="F31" s="55" t="s">
        <v>110</v>
      </c>
      <c r="G31" s="24">
        <v>1</v>
      </c>
      <c r="H31" s="19">
        <v>1</v>
      </c>
      <c r="I31" s="19">
        <v>1</v>
      </c>
      <c r="J31" s="34">
        <v>2</v>
      </c>
      <c r="K31" s="55" t="s">
        <v>149</v>
      </c>
      <c r="L31" s="24">
        <v>249</v>
      </c>
      <c r="M31" s="19">
        <v>308</v>
      </c>
      <c r="N31" s="19">
        <v>333</v>
      </c>
      <c r="O31" s="20">
        <v>641</v>
      </c>
    </row>
    <row r="32" spans="1:15" ht="12.75" customHeight="1" x14ac:dyDescent="0.15">
      <c r="A32" s="47" t="s">
        <v>68</v>
      </c>
      <c r="B32" s="50">
        <v>7</v>
      </c>
      <c r="C32" s="19">
        <v>2</v>
      </c>
      <c r="D32" s="19">
        <v>8</v>
      </c>
      <c r="E32" s="19">
        <v>10</v>
      </c>
      <c r="F32" s="55" t="s">
        <v>472</v>
      </c>
      <c r="G32" s="24">
        <v>442</v>
      </c>
      <c r="H32" s="19">
        <v>390</v>
      </c>
      <c r="I32" s="19">
        <v>443</v>
      </c>
      <c r="J32" s="34">
        <v>833</v>
      </c>
      <c r="K32" s="55" t="s">
        <v>150</v>
      </c>
      <c r="L32" s="24">
        <v>408</v>
      </c>
      <c r="M32" s="19">
        <v>478</v>
      </c>
      <c r="N32" s="19">
        <v>514</v>
      </c>
      <c r="O32" s="20">
        <v>992</v>
      </c>
    </row>
    <row r="33" spans="1:15" ht="12.75" customHeight="1" x14ac:dyDescent="0.15">
      <c r="A33" s="47" t="s">
        <v>69</v>
      </c>
      <c r="B33" s="50">
        <v>69</v>
      </c>
      <c r="C33" s="19">
        <v>67</v>
      </c>
      <c r="D33" s="19">
        <v>86</v>
      </c>
      <c r="E33" s="19">
        <v>153</v>
      </c>
      <c r="F33" s="55" t="s">
        <v>473</v>
      </c>
      <c r="G33" s="24">
        <v>621</v>
      </c>
      <c r="H33" s="19">
        <v>605</v>
      </c>
      <c r="I33" s="19">
        <v>670</v>
      </c>
      <c r="J33" s="34">
        <v>1275</v>
      </c>
      <c r="K33" s="55" t="s">
        <v>151</v>
      </c>
      <c r="L33" s="24">
        <v>265</v>
      </c>
      <c r="M33" s="19">
        <v>265</v>
      </c>
      <c r="N33" s="19">
        <v>275</v>
      </c>
      <c r="O33" s="20">
        <v>540</v>
      </c>
    </row>
    <row r="34" spans="1:15" ht="12.75" customHeight="1" x14ac:dyDescent="0.15">
      <c r="A34" s="47" t="s">
        <v>70</v>
      </c>
      <c r="B34" s="50">
        <v>737</v>
      </c>
      <c r="C34" s="19">
        <v>664</v>
      </c>
      <c r="D34" s="19">
        <v>680</v>
      </c>
      <c r="E34" s="19">
        <v>1344</v>
      </c>
      <c r="F34" s="55" t="s">
        <v>474</v>
      </c>
      <c r="G34" s="24">
        <v>246</v>
      </c>
      <c r="H34" s="19">
        <v>216</v>
      </c>
      <c r="I34" s="19">
        <v>238</v>
      </c>
      <c r="J34" s="34">
        <v>454</v>
      </c>
      <c r="K34" s="55" t="s">
        <v>152</v>
      </c>
      <c r="L34" s="24">
        <v>116</v>
      </c>
      <c r="M34" s="19">
        <v>119</v>
      </c>
      <c r="N34" s="19">
        <v>119</v>
      </c>
      <c r="O34" s="20">
        <v>238</v>
      </c>
    </row>
    <row r="35" spans="1:15" ht="12.75" customHeight="1" x14ac:dyDescent="0.15">
      <c r="A35" s="47" t="s">
        <v>71</v>
      </c>
      <c r="B35" s="50">
        <v>73</v>
      </c>
      <c r="C35" s="19">
        <v>71</v>
      </c>
      <c r="D35" s="19">
        <v>74</v>
      </c>
      <c r="E35" s="19">
        <v>145</v>
      </c>
      <c r="F35" s="55" t="s">
        <v>475</v>
      </c>
      <c r="G35" s="24">
        <v>344</v>
      </c>
      <c r="H35" s="19">
        <v>286</v>
      </c>
      <c r="I35" s="19">
        <v>349</v>
      </c>
      <c r="J35" s="34">
        <v>635</v>
      </c>
      <c r="K35" s="55" t="s">
        <v>153</v>
      </c>
      <c r="L35" s="24">
        <v>269</v>
      </c>
      <c r="M35" s="19">
        <v>272</v>
      </c>
      <c r="N35" s="19">
        <v>298</v>
      </c>
      <c r="O35" s="20">
        <v>570</v>
      </c>
    </row>
    <row r="36" spans="1:15" ht="12.75" customHeight="1" x14ac:dyDescent="0.15">
      <c r="A36" s="47" t="s">
        <v>72</v>
      </c>
      <c r="B36" s="50">
        <v>474</v>
      </c>
      <c r="C36" s="19">
        <v>478</v>
      </c>
      <c r="D36" s="19">
        <v>404</v>
      </c>
      <c r="E36" s="19">
        <v>882</v>
      </c>
      <c r="F36" s="55" t="s">
        <v>476</v>
      </c>
      <c r="G36" s="24">
        <v>327</v>
      </c>
      <c r="H36" s="19">
        <v>308</v>
      </c>
      <c r="I36" s="19">
        <v>352</v>
      </c>
      <c r="J36" s="34">
        <v>660</v>
      </c>
      <c r="K36" s="55" t="s">
        <v>154</v>
      </c>
      <c r="L36" s="24">
        <v>457</v>
      </c>
      <c r="M36" s="19">
        <v>414</v>
      </c>
      <c r="N36" s="19">
        <v>493</v>
      </c>
      <c r="O36" s="20">
        <v>907</v>
      </c>
    </row>
    <row r="37" spans="1:15" ht="12.75" customHeight="1" x14ac:dyDescent="0.15">
      <c r="A37" s="47" t="s">
        <v>73</v>
      </c>
      <c r="B37" s="50">
        <v>461</v>
      </c>
      <c r="C37" s="19">
        <v>482</v>
      </c>
      <c r="D37" s="19">
        <v>528</v>
      </c>
      <c r="E37" s="19">
        <v>1010</v>
      </c>
      <c r="F37" s="55" t="s">
        <v>477</v>
      </c>
      <c r="G37" s="24">
        <v>335</v>
      </c>
      <c r="H37" s="19">
        <v>320</v>
      </c>
      <c r="I37" s="19">
        <v>282</v>
      </c>
      <c r="J37" s="34">
        <v>602</v>
      </c>
      <c r="K37" s="55" t="s">
        <v>156</v>
      </c>
      <c r="L37" s="24">
        <v>444</v>
      </c>
      <c r="M37" s="19">
        <v>361</v>
      </c>
      <c r="N37" s="19">
        <v>433</v>
      </c>
      <c r="O37" s="20">
        <v>794</v>
      </c>
    </row>
    <row r="38" spans="1:15" ht="12.75" customHeight="1" x14ac:dyDescent="0.15">
      <c r="A38" s="47" t="s">
        <v>74</v>
      </c>
      <c r="B38" s="50">
        <v>954</v>
      </c>
      <c r="C38" s="19">
        <v>1046</v>
      </c>
      <c r="D38" s="19">
        <v>784</v>
      </c>
      <c r="E38" s="19">
        <v>1830</v>
      </c>
      <c r="F38" s="55" t="s">
        <v>112</v>
      </c>
      <c r="G38" s="24">
        <v>210</v>
      </c>
      <c r="H38" s="19">
        <v>156</v>
      </c>
      <c r="I38" s="19">
        <v>163</v>
      </c>
      <c r="J38" s="34">
        <v>319</v>
      </c>
      <c r="K38" s="55" t="s">
        <v>155</v>
      </c>
      <c r="L38" s="24">
        <v>0</v>
      </c>
      <c r="M38" s="19">
        <v>0</v>
      </c>
      <c r="N38" s="19">
        <v>0</v>
      </c>
      <c r="O38" s="20">
        <v>0</v>
      </c>
    </row>
    <row r="39" spans="1:15" ht="12.75" customHeight="1" x14ac:dyDescent="0.15">
      <c r="A39" s="47" t="s">
        <v>75</v>
      </c>
      <c r="B39" s="50">
        <v>666</v>
      </c>
      <c r="C39" s="19">
        <v>725</v>
      </c>
      <c r="D39" s="19">
        <v>664</v>
      </c>
      <c r="E39" s="19">
        <v>1389</v>
      </c>
      <c r="F39" s="55" t="s">
        <v>113</v>
      </c>
      <c r="G39" s="24">
        <v>108</v>
      </c>
      <c r="H39" s="19">
        <v>98</v>
      </c>
      <c r="I39" s="19">
        <v>121</v>
      </c>
      <c r="J39" s="34">
        <v>219</v>
      </c>
      <c r="K39" s="55" t="s">
        <v>157</v>
      </c>
      <c r="L39" s="24">
        <v>184</v>
      </c>
      <c r="M39" s="19">
        <v>186</v>
      </c>
      <c r="N39" s="19">
        <v>186</v>
      </c>
      <c r="O39" s="20">
        <v>372</v>
      </c>
    </row>
    <row r="40" spans="1:15" ht="12.75" customHeight="1" x14ac:dyDescent="0.15">
      <c r="A40" s="47" t="s">
        <v>76</v>
      </c>
      <c r="B40" s="50">
        <v>82</v>
      </c>
      <c r="C40" s="19">
        <v>78</v>
      </c>
      <c r="D40" s="19">
        <v>83</v>
      </c>
      <c r="E40" s="19">
        <v>161</v>
      </c>
      <c r="F40" s="55" t="s">
        <v>114</v>
      </c>
      <c r="G40" s="24">
        <v>110</v>
      </c>
      <c r="H40" s="19">
        <v>78</v>
      </c>
      <c r="I40" s="19">
        <v>94</v>
      </c>
      <c r="J40" s="34">
        <v>172</v>
      </c>
      <c r="K40" s="55" t="s">
        <v>158</v>
      </c>
      <c r="L40" s="24">
        <v>480</v>
      </c>
      <c r="M40" s="19">
        <v>561</v>
      </c>
      <c r="N40" s="19">
        <v>580</v>
      </c>
      <c r="O40" s="20">
        <v>1141</v>
      </c>
    </row>
    <row r="41" spans="1:15" ht="12.75" customHeight="1" x14ac:dyDescent="0.15">
      <c r="A41" s="47" t="s">
        <v>77</v>
      </c>
      <c r="B41" s="50">
        <v>41</v>
      </c>
      <c r="C41" s="19">
        <v>40</v>
      </c>
      <c r="D41" s="19">
        <v>43</v>
      </c>
      <c r="E41" s="19">
        <v>83</v>
      </c>
      <c r="F41" s="55" t="s">
        <v>115</v>
      </c>
      <c r="G41" s="24">
        <v>73</v>
      </c>
      <c r="H41" s="19">
        <v>68</v>
      </c>
      <c r="I41" s="19">
        <v>73</v>
      </c>
      <c r="J41" s="34">
        <v>141</v>
      </c>
      <c r="K41" s="55" t="s">
        <v>159</v>
      </c>
      <c r="L41" s="24">
        <v>1199</v>
      </c>
      <c r="M41" s="19">
        <v>1223</v>
      </c>
      <c r="N41" s="19">
        <v>1214</v>
      </c>
      <c r="O41" s="20">
        <v>2437</v>
      </c>
    </row>
    <row r="42" spans="1:15" ht="12.75" customHeight="1" x14ac:dyDescent="0.15">
      <c r="A42" s="47" t="s">
        <v>78</v>
      </c>
      <c r="B42" s="50">
        <v>68</v>
      </c>
      <c r="C42" s="19">
        <v>55</v>
      </c>
      <c r="D42" s="19">
        <v>64</v>
      </c>
      <c r="E42" s="19">
        <v>119</v>
      </c>
      <c r="F42" s="55" t="s">
        <v>116</v>
      </c>
      <c r="G42" s="24">
        <v>105</v>
      </c>
      <c r="H42" s="19">
        <v>88</v>
      </c>
      <c r="I42" s="19">
        <v>86</v>
      </c>
      <c r="J42" s="34">
        <v>174</v>
      </c>
      <c r="K42" s="55" t="s">
        <v>160</v>
      </c>
      <c r="L42" s="24">
        <v>180</v>
      </c>
      <c r="M42" s="19">
        <v>140</v>
      </c>
      <c r="N42" s="19">
        <v>206</v>
      </c>
      <c r="O42" s="20">
        <v>346</v>
      </c>
    </row>
    <row r="43" spans="1:15" ht="12.75" customHeight="1" x14ac:dyDescent="0.15">
      <c r="A43" s="47" t="s">
        <v>79</v>
      </c>
      <c r="B43" s="50">
        <v>28</v>
      </c>
      <c r="C43" s="19">
        <v>32</v>
      </c>
      <c r="D43" s="19">
        <v>29</v>
      </c>
      <c r="E43" s="19">
        <v>61</v>
      </c>
      <c r="F43" s="55" t="s">
        <v>117</v>
      </c>
      <c r="G43" s="24">
        <v>33</v>
      </c>
      <c r="H43" s="19">
        <v>26</v>
      </c>
      <c r="I43" s="19">
        <v>24</v>
      </c>
      <c r="J43" s="34">
        <v>50</v>
      </c>
      <c r="K43" s="55" t="s">
        <v>161</v>
      </c>
      <c r="L43" s="24">
        <v>909</v>
      </c>
      <c r="M43" s="19">
        <v>939</v>
      </c>
      <c r="N43" s="19">
        <v>884</v>
      </c>
      <c r="O43" s="20">
        <v>1823</v>
      </c>
    </row>
    <row r="44" spans="1:15" ht="12.75" customHeight="1" x14ac:dyDescent="0.15">
      <c r="A44" s="47" t="s">
        <v>80</v>
      </c>
      <c r="B44" s="50">
        <v>37</v>
      </c>
      <c r="C44" s="19">
        <v>33</v>
      </c>
      <c r="D44" s="19">
        <v>37</v>
      </c>
      <c r="E44" s="19">
        <v>70</v>
      </c>
      <c r="F44" s="55" t="s">
        <v>118</v>
      </c>
      <c r="G44" s="24">
        <v>35</v>
      </c>
      <c r="H44" s="19">
        <v>42</v>
      </c>
      <c r="I44" s="19">
        <v>28</v>
      </c>
      <c r="J44" s="34">
        <v>70</v>
      </c>
      <c r="K44" s="55" t="s">
        <v>162</v>
      </c>
      <c r="L44" s="24">
        <v>97</v>
      </c>
      <c r="M44" s="19">
        <v>86</v>
      </c>
      <c r="N44" s="19">
        <v>97</v>
      </c>
      <c r="O44" s="20">
        <v>183</v>
      </c>
    </row>
    <row r="45" spans="1:15" ht="12.75" customHeight="1" x14ac:dyDescent="0.15">
      <c r="A45" s="47" t="s">
        <v>81</v>
      </c>
      <c r="B45" s="50">
        <v>55</v>
      </c>
      <c r="C45" s="19">
        <v>46</v>
      </c>
      <c r="D45" s="19">
        <v>52</v>
      </c>
      <c r="E45" s="19">
        <v>98</v>
      </c>
      <c r="F45" s="55" t="s">
        <v>120</v>
      </c>
      <c r="G45" s="24">
        <v>9</v>
      </c>
      <c r="H45" s="19">
        <v>10</v>
      </c>
      <c r="I45" s="19">
        <v>5</v>
      </c>
      <c r="J45" s="34">
        <v>15</v>
      </c>
      <c r="K45" s="55" t="s">
        <v>163</v>
      </c>
      <c r="L45" s="24">
        <v>291</v>
      </c>
      <c r="M45" s="19">
        <v>300</v>
      </c>
      <c r="N45" s="19">
        <v>292</v>
      </c>
      <c r="O45" s="20">
        <v>592</v>
      </c>
    </row>
    <row r="46" spans="1:15" ht="12.75" customHeight="1" thickBot="1" x14ac:dyDescent="0.2">
      <c r="A46" s="48" t="s">
        <v>82</v>
      </c>
      <c r="B46" s="51">
        <v>22</v>
      </c>
      <c r="C46" s="21">
        <v>21</v>
      </c>
      <c r="D46" s="21">
        <v>15</v>
      </c>
      <c r="E46" s="21">
        <v>36</v>
      </c>
      <c r="F46" s="56" t="s">
        <v>119</v>
      </c>
      <c r="G46" s="53">
        <v>78</v>
      </c>
      <c r="H46" s="21">
        <v>75</v>
      </c>
      <c r="I46" s="21">
        <v>79</v>
      </c>
      <c r="J46" s="36">
        <v>154</v>
      </c>
      <c r="K46" s="56" t="s">
        <v>142</v>
      </c>
      <c r="L46" s="53">
        <v>1025</v>
      </c>
      <c r="M46" s="21">
        <v>1012</v>
      </c>
      <c r="N46" s="21">
        <v>1016</v>
      </c>
      <c r="O46" s="37">
        <v>2028</v>
      </c>
    </row>
    <row r="47" spans="1:15" ht="24" customHeight="1" x14ac:dyDescent="0.15">
      <c r="A47" s="97" t="s">
        <v>468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1:15" ht="21" customHeight="1" thickBot="1" x14ac:dyDescent="0.2">
      <c r="A48" s="23"/>
      <c r="B48" s="22"/>
      <c r="C48" s="22"/>
      <c r="D48" s="22"/>
      <c r="E48" s="22"/>
      <c r="F48" s="23"/>
      <c r="G48" s="22"/>
      <c r="H48" s="22"/>
      <c r="I48" s="22"/>
      <c r="J48" s="22"/>
      <c r="K48" s="23"/>
      <c r="L48" s="98"/>
      <c r="M48" s="98"/>
      <c r="N48" s="98"/>
      <c r="O48" s="98"/>
    </row>
    <row r="49" spans="1:15" ht="12.75" customHeight="1" x14ac:dyDescent="0.15">
      <c r="A49" s="57" t="s">
        <v>446</v>
      </c>
      <c r="B49" s="52" t="s">
        <v>40</v>
      </c>
      <c r="C49" s="7" t="s">
        <v>0</v>
      </c>
      <c r="D49" s="7" t="s">
        <v>1</v>
      </c>
      <c r="E49" s="7" t="s">
        <v>2</v>
      </c>
      <c r="F49" s="54" t="s">
        <v>446</v>
      </c>
      <c r="G49" s="52" t="s">
        <v>40</v>
      </c>
      <c r="H49" s="7" t="s">
        <v>0</v>
      </c>
      <c r="I49" s="7" t="s">
        <v>1</v>
      </c>
      <c r="J49" s="7" t="s">
        <v>2</v>
      </c>
      <c r="K49" s="54" t="s">
        <v>446</v>
      </c>
      <c r="L49" s="52" t="s">
        <v>40</v>
      </c>
      <c r="M49" s="7" t="s">
        <v>0</v>
      </c>
      <c r="N49" s="7" t="s">
        <v>1</v>
      </c>
      <c r="O49" s="12" t="s">
        <v>2</v>
      </c>
    </row>
    <row r="50" spans="1:15" ht="12.75" customHeight="1" x14ac:dyDescent="0.15">
      <c r="A50" s="58" t="s">
        <v>164</v>
      </c>
      <c r="B50" s="24">
        <v>204</v>
      </c>
      <c r="C50" s="19">
        <v>167</v>
      </c>
      <c r="D50" s="19">
        <v>211</v>
      </c>
      <c r="E50" s="19">
        <v>378</v>
      </c>
      <c r="F50" s="55" t="s">
        <v>188</v>
      </c>
      <c r="G50" s="24">
        <v>241</v>
      </c>
      <c r="H50" s="19">
        <v>252</v>
      </c>
      <c r="I50" s="19">
        <v>269</v>
      </c>
      <c r="J50" s="34">
        <v>521</v>
      </c>
      <c r="K50" s="68" t="s">
        <v>202</v>
      </c>
      <c r="L50" s="24">
        <v>4</v>
      </c>
      <c r="M50" s="19">
        <v>1</v>
      </c>
      <c r="N50" s="19">
        <v>5</v>
      </c>
      <c r="O50" s="20">
        <v>6</v>
      </c>
    </row>
    <row r="51" spans="1:15" ht="12.75" customHeight="1" x14ac:dyDescent="0.15">
      <c r="A51" s="58" t="s">
        <v>165</v>
      </c>
      <c r="B51" s="24">
        <v>193</v>
      </c>
      <c r="C51" s="19">
        <v>207</v>
      </c>
      <c r="D51" s="19">
        <v>219</v>
      </c>
      <c r="E51" s="19">
        <v>426</v>
      </c>
      <c r="F51" s="55" t="s">
        <v>189</v>
      </c>
      <c r="G51" s="24">
        <v>221</v>
      </c>
      <c r="H51" s="19">
        <v>222</v>
      </c>
      <c r="I51" s="19">
        <v>271</v>
      </c>
      <c r="J51" s="34">
        <v>493</v>
      </c>
      <c r="K51" s="55" t="s">
        <v>203</v>
      </c>
      <c r="L51" s="24">
        <v>4</v>
      </c>
      <c r="M51" s="19">
        <v>4</v>
      </c>
      <c r="N51" s="19">
        <v>1</v>
      </c>
      <c r="O51" s="20">
        <v>5</v>
      </c>
    </row>
    <row r="52" spans="1:15" ht="12.75" customHeight="1" x14ac:dyDescent="0.15">
      <c r="A52" s="58" t="s">
        <v>166</v>
      </c>
      <c r="B52" s="24">
        <v>402</v>
      </c>
      <c r="C52" s="19">
        <v>397</v>
      </c>
      <c r="D52" s="19">
        <v>454</v>
      </c>
      <c r="E52" s="19">
        <v>851</v>
      </c>
      <c r="F52" s="55" t="s">
        <v>190</v>
      </c>
      <c r="G52" s="24">
        <v>149</v>
      </c>
      <c r="H52" s="19">
        <v>149</v>
      </c>
      <c r="I52" s="19">
        <v>175</v>
      </c>
      <c r="J52" s="34">
        <v>324</v>
      </c>
      <c r="K52" s="55" t="s">
        <v>204</v>
      </c>
      <c r="L52" s="24">
        <v>7</v>
      </c>
      <c r="M52" s="19">
        <v>8</v>
      </c>
      <c r="N52" s="19">
        <v>11</v>
      </c>
      <c r="O52" s="20">
        <v>19</v>
      </c>
    </row>
    <row r="53" spans="1:15" ht="12.75" customHeight="1" x14ac:dyDescent="0.15">
      <c r="A53" s="58" t="s">
        <v>167</v>
      </c>
      <c r="B53" s="24">
        <v>309</v>
      </c>
      <c r="C53" s="19">
        <v>285</v>
      </c>
      <c r="D53" s="19">
        <v>337</v>
      </c>
      <c r="E53" s="19">
        <v>622</v>
      </c>
      <c r="F53" s="55" t="s">
        <v>191</v>
      </c>
      <c r="G53" s="24">
        <v>123</v>
      </c>
      <c r="H53" s="19">
        <v>122</v>
      </c>
      <c r="I53" s="19">
        <v>130</v>
      </c>
      <c r="J53" s="34">
        <v>252</v>
      </c>
      <c r="K53" s="55" t="s">
        <v>205</v>
      </c>
      <c r="L53" s="24">
        <v>2</v>
      </c>
      <c r="M53" s="19">
        <v>2</v>
      </c>
      <c r="N53" s="19">
        <v>2</v>
      </c>
      <c r="O53" s="20">
        <v>4</v>
      </c>
    </row>
    <row r="54" spans="1:15" ht="12.75" customHeight="1" x14ac:dyDescent="0.15">
      <c r="A54" s="58" t="s">
        <v>168</v>
      </c>
      <c r="B54" s="24">
        <v>264</v>
      </c>
      <c r="C54" s="19">
        <v>287</v>
      </c>
      <c r="D54" s="19">
        <v>318</v>
      </c>
      <c r="E54" s="19">
        <v>605</v>
      </c>
      <c r="F54" s="55" t="s">
        <v>192</v>
      </c>
      <c r="G54" s="24">
        <v>194</v>
      </c>
      <c r="H54" s="19">
        <v>234</v>
      </c>
      <c r="I54" s="19">
        <v>273</v>
      </c>
      <c r="J54" s="34">
        <v>507</v>
      </c>
      <c r="K54" s="55" t="s">
        <v>206</v>
      </c>
      <c r="L54" s="24">
        <v>4</v>
      </c>
      <c r="M54" s="19">
        <v>4</v>
      </c>
      <c r="N54" s="19">
        <v>8</v>
      </c>
      <c r="O54" s="20">
        <v>12</v>
      </c>
    </row>
    <row r="55" spans="1:15" ht="12.75" customHeight="1" x14ac:dyDescent="0.15">
      <c r="A55" s="58" t="s">
        <v>169</v>
      </c>
      <c r="B55" s="24">
        <v>531</v>
      </c>
      <c r="C55" s="19">
        <v>574</v>
      </c>
      <c r="D55" s="19">
        <v>589</v>
      </c>
      <c r="E55" s="19">
        <v>1163</v>
      </c>
      <c r="F55" s="55" t="s">
        <v>193</v>
      </c>
      <c r="G55" s="24">
        <v>216</v>
      </c>
      <c r="H55" s="19">
        <v>265</v>
      </c>
      <c r="I55" s="19">
        <v>283</v>
      </c>
      <c r="J55" s="34">
        <v>548</v>
      </c>
      <c r="K55" s="55" t="s">
        <v>207</v>
      </c>
      <c r="L55" s="24">
        <v>6</v>
      </c>
      <c r="M55" s="19">
        <v>3</v>
      </c>
      <c r="N55" s="19">
        <v>4</v>
      </c>
      <c r="O55" s="20">
        <v>7</v>
      </c>
    </row>
    <row r="56" spans="1:15" ht="12.75" customHeight="1" x14ac:dyDescent="0.15">
      <c r="A56" s="58" t="s">
        <v>170</v>
      </c>
      <c r="B56" s="24">
        <v>34</v>
      </c>
      <c r="C56" s="19">
        <v>23</v>
      </c>
      <c r="D56" s="19">
        <v>44</v>
      </c>
      <c r="E56" s="19">
        <v>67</v>
      </c>
      <c r="F56" s="55" t="s">
        <v>194</v>
      </c>
      <c r="G56" s="24">
        <v>232</v>
      </c>
      <c r="H56" s="19">
        <v>210</v>
      </c>
      <c r="I56" s="19">
        <v>224</v>
      </c>
      <c r="J56" s="34">
        <v>434</v>
      </c>
      <c r="K56" s="55" t="s">
        <v>208</v>
      </c>
      <c r="L56" s="24">
        <v>4</v>
      </c>
      <c r="M56" s="19">
        <v>3</v>
      </c>
      <c r="N56" s="19">
        <v>2</v>
      </c>
      <c r="O56" s="20">
        <v>5</v>
      </c>
    </row>
    <row r="57" spans="1:15" ht="12.75" customHeight="1" x14ac:dyDescent="0.15">
      <c r="A57" s="58" t="s">
        <v>171</v>
      </c>
      <c r="B57" s="24">
        <v>774</v>
      </c>
      <c r="C57" s="19">
        <v>850</v>
      </c>
      <c r="D57" s="19">
        <v>936</v>
      </c>
      <c r="E57" s="19">
        <v>1786</v>
      </c>
      <c r="F57" s="55" t="s">
        <v>195</v>
      </c>
      <c r="G57" s="24">
        <v>110</v>
      </c>
      <c r="H57" s="19">
        <v>128</v>
      </c>
      <c r="I57" s="19">
        <v>128</v>
      </c>
      <c r="J57" s="34">
        <v>256</v>
      </c>
      <c r="K57" s="55" t="s">
        <v>209</v>
      </c>
      <c r="L57" s="24">
        <v>4</v>
      </c>
      <c r="M57" s="19">
        <v>2</v>
      </c>
      <c r="N57" s="19">
        <v>4</v>
      </c>
      <c r="O57" s="20">
        <v>6</v>
      </c>
    </row>
    <row r="58" spans="1:15" ht="12.75" customHeight="1" x14ac:dyDescent="0.15">
      <c r="A58" s="58" t="s">
        <v>172</v>
      </c>
      <c r="B58" s="24">
        <v>467</v>
      </c>
      <c r="C58" s="19">
        <v>489</v>
      </c>
      <c r="D58" s="19">
        <v>453</v>
      </c>
      <c r="E58" s="19">
        <v>942</v>
      </c>
      <c r="F58" s="55" t="s">
        <v>196</v>
      </c>
      <c r="G58" s="24">
        <v>242</v>
      </c>
      <c r="H58" s="19">
        <v>226</v>
      </c>
      <c r="I58" s="19">
        <v>265</v>
      </c>
      <c r="J58" s="34">
        <v>491</v>
      </c>
      <c r="K58" s="55" t="s">
        <v>210</v>
      </c>
      <c r="L58" s="24">
        <v>3</v>
      </c>
      <c r="M58" s="19">
        <v>2</v>
      </c>
      <c r="N58" s="19">
        <v>2</v>
      </c>
      <c r="O58" s="20">
        <v>4</v>
      </c>
    </row>
    <row r="59" spans="1:15" ht="12.75" customHeight="1" x14ac:dyDescent="0.15">
      <c r="A59" s="58" t="s">
        <v>173</v>
      </c>
      <c r="B59" s="24">
        <v>652</v>
      </c>
      <c r="C59" s="19">
        <v>754</v>
      </c>
      <c r="D59" s="19">
        <v>779</v>
      </c>
      <c r="E59" s="19">
        <v>1533</v>
      </c>
      <c r="F59" s="55" t="s">
        <v>197</v>
      </c>
      <c r="G59" s="24">
        <v>168</v>
      </c>
      <c r="H59" s="19">
        <v>154</v>
      </c>
      <c r="I59" s="19">
        <v>209</v>
      </c>
      <c r="J59" s="34">
        <v>363</v>
      </c>
      <c r="K59" s="55" t="s">
        <v>211</v>
      </c>
      <c r="L59" s="24">
        <v>7</v>
      </c>
      <c r="M59" s="19">
        <v>4</v>
      </c>
      <c r="N59" s="19">
        <v>6</v>
      </c>
      <c r="O59" s="20">
        <v>10</v>
      </c>
    </row>
    <row r="60" spans="1:15" ht="12.75" customHeight="1" x14ac:dyDescent="0.15">
      <c r="A60" s="58" t="s">
        <v>174</v>
      </c>
      <c r="B60" s="24">
        <v>190</v>
      </c>
      <c r="C60" s="19">
        <v>191</v>
      </c>
      <c r="D60" s="19">
        <v>202</v>
      </c>
      <c r="E60" s="19">
        <v>393</v>
      </c>
      <c r="F60" s="55" t="s">
        <v>198</v>
      </c>
      <c r="G60" s="24">
        <v>76</v>
      </c>
      <c r="H60" s="19">
        <v>81</v>
      </c>
      <c r="I60" s="19">
        <v>94</v>
      </c>
      <c r="J60" s="34">
        <v>175</v>
      </c>
      <c r="K60" s="55" t="s">
        <v>212</v>
      </c>
      <c r="L60" s="24">
        <v>8</v>
      </c>
      <c r="M60" s="19">
        <v>4</v>
      </c>
      <c r="N60" s="19">
        <v>6</v>
      </c>
      <c r="O60" s="20">
        <v>10</v>
      </c>
    </row>
    <row r="61" spans="1:15" ht="12.75" customHeight="1" x14ac:dyDescent="0.15">
      <c r="A61" s="58" t="s">
        <v>175</v>
      </c>
      <c r="B61" s="24">
        <v>596</v>
      </c>
      <c r="C61" s="19">
        <v>584</v>
      </c>
      <c r="D61" s="19">
        <v>631</v>
      </c>
      <c r="E61" s="19">
        <v>1215</v>
      </c>
      <c r="F61" s="55" t="s">
        <v>199</v>
      </c>
      <c r="G61" s="24">
        <v>112</v>
      </c>
      <c r="H61" s="19">
        <v>130</v>
      </c>
      <c r="I61" s="19">
        <v>126</v>
      </c>
      <c r="J61" s="34">
        <v>256</v>
      </c>
      <c r="K61" s="55" t="s">
        <v>213</v>
      </c>
      <c r="L61" s="24">
        <v>9</v>
      </c>
      <c r="M61" s="19">
        <v>8</v>
      </c>
      <c r="N61" s="19">
        <v>6</v>
      </c>
      <c r="O61" s="20">
        <v>14</v>
      </c>
    </row>
    <row r="62" spans="1:15" ht="12.75" customHeight="1" x14ac:dyDescent="0.15">
      <c r="A62" s="58" t="s">
        <v>176</v>
      </c>
      <c r="B62" s="24">
        <v>439</v>
      </c>
      <c r="C62" s="19">
        <v>453</v>
      </c>
      <c r="D62" s="19">
        <v>467</v>
      </c>
      <c r="E62" s="19">
        <v>920</v>
      </c>
      <c r="F62" s="55" t="s">
        <v>200</v>
      </c>
      <c r="G62" s="24">
        <v>72</v>
      </c>
      <c r="H62" s="19">
        <v>82</v>
      </c>
      <c r="I62" s="19">
        <v>88</v>
      </c>
      <c r="J62" s="34">
        <v>170</v>
      </c>
      <c r="K62" s="55" t="s">
        <v>214</v>
      </c>
      <c r="L62" s="24">
        <v>9</v>
      </c>
      <c r="M62" s="19">
        <v>6</v>
      </c>
      <c r="N62" s="19">
        <v>13</v>
      </c>
      <c r="O62" s="20">
        <v>19</v>
      </c>
    </row>
    <row r="63" spans="1:15" ht="12.75" customHeight="1" x14ac:dyDescent="0.15">
      <c r="A63" s="58" t="s">
        <v>177</v>
      </c>
      <c r="B63" s="24">
        <v>683</v>
      </c>
      <c r="C63" s="19">
        <v>674</v>
      </c>
      <c r="D63" s="19">
        <v>629</v>
      </c>
      <c r="E63" s="19">
        <v>1303</v>
      </c>
      <c r="F63" s="55" t="s">
        <v>201</v>
      </c>
      <c r="G63" s="24">
        <v>78</v>
      </c>
      <c r="H63" s="19">
        <v>68</v>
      </c>
      <c r="I63" s="19">
        <v>82</v>
      </c>
      <c r="J63" s="34">
        <v>150</v>
      </c>
      <c r="K63" s="55" t="s">
        <v>215</v>
      </c>
      <c r="L63" s="24">
        <v>3</v>
      </c>
      <c r="M63" s="19">
        <v>3</v>
      </c>
      <c r="N63" s="19">
        <v>1</v>
      </c>
      <c r="O63" s="20">
        <v>4</v>
      </c>
    </row>
    <row r="64" spans="1:15" ht="12.75" customHeight="1" x14ac:dyDescent="0.15">
      <c r="A64" s="58" t="s">
        <v>469</v>
      </c>
      <c r="B64" s="24">
        <v>0</v>
      </c>
      <c r="C64" s="19">
        <v>0</v>
      </c>
      <c r="D64" s="19">
        <v>0</v>
      </c>
      <c r="E64" s="19">
        <v>0</v>
      </c>
      <c r="F64" s="69" t="s">
        <v>464</v>
      </c>
      <c r="G64" s="42">
        <v>2234</v>
      </c>
      <c r="H64" s="43">
        <v>2323</v>
      </c>
      <c r="I64" s="43">
        <v>2617</v>
      </c>
      <c r="J64" s="44">
        <v>4940</v>
      </c>
      <c r="K64" s="55" t="s">
        <v>216</v>
      </c>
      <c r="L64" s="24">
        <v>9</v>
      </c>
      <c r="M64" s="19">
        <v>6</v>
      </c>
      <c r="N64" s="19">
        <v>8</v>
      </c>
      <c r="O64" s="20">
        <v>14</v>
      </c>
    </row>
    <row r="65" spans="1:15" ht="12.75" customHeight="1" x14ac:dyDescent="0.15">
      <c r="A65" s="58" t="s">
        <v>178</v>
      </c>
      <c r="B65" s="24">
        <v>396</v>
      </c>
      <c r="C65" s="19">
        <v>418</v>
      </c>
      <c r="D65" s="19">
        <v>448</v>
      </c>
      <c r="E65" s="19">
        <v>866</v>
      </c>
      <c r="F65" s="55"/>
      <c r="G65" s="24"/>
      <c r="H65" s="19"/>
      <c r="I65" s="19"/>
      <c r="J65" s="34"/>
      <c r="K65" s="55" t="s">
        <v>217</v>
      </c>
      <c r="L65" s="24">
        <v>13</v>
      </c>
      <c r="M65" s="19">
        <v>15</v>
      </c>
      <c r="N65" s="19">
        <v>13</v>
      </c>
      <c r="O65" s="20">
        <v>28</v>
      </c>
    </row>
    <row r="66" spans="1:15" ht="12.75" customHeight="1" x14ac:dyDescent="0.15">
      <c r="A66" s="58" t="s">
        <v>179</v>
      </c>
      <c r="B66" s="24">
        <v>214</v>
      </c>
      <c r="C66" s="19">
        <v>228</v>
      </c>
      <c r="D66" s="19">
        <v>185</v>
      </c>
      <c r="E66" s="19">
        <v>413</v>
      </c>
      <c r="F66" s="55"/>
      <c r="G66" s="24"/>
      <c r="H66" s="19"/>
      <c r="I66" s="19"/>
      <c r="J66" s="34"/>
      <c r="K66" s="55" t="s">
        <v>218</v>
      </c>
      <c r="L66" s="24">
        <v>7</v>
      </c>
      <c r="M66" s="19">
        <v>6</v>
      </c>
      <c r="N66" s="19">
        <v>4</v>
      </c>
      <c r="O66" s="20">
        <v>10</v>
      </c>
    </row>
    <row r="67" spans="1:15" ht="12.75" customHeight="1" x14ac:dyDescent="0.15">
      <c r="A67" s="58" t="s">
        <v>180</v>
      </c>
      <c r="B67" s="24">
        <v>100</v>
      </c>
      <c r="C67" s="19">
        <v>100</v>
      </c>
      <c r="D67" s="19">
        <v>0</v>
      </c>
      <c r="E67" s="19">
        <v>100</v>
      </c>
      <c r="F67" s="65"/>
      <c r="G67" s="35"/>
      <c r="H67" s="33"/>
      <c r="I67" s="33"/>
      <c r="J67" s="34"/>
      <c r="K67" s="55" t="s">
        <v>219</v>
      </c>
      <c r="L67" s="24">
        <v>10</v>
      </c>
      <c r="M67" s="19">
        <v>9</v>
      </c>
      <c r="N67" s="19">
        <v>11</v>
      </c>
      <c r="O67" s="20">
        <v>20</v>
      </c>
    </row>
    <row r="68" spans="1:15" ht="12.75" customHeight="1" x14ac:dyDescent="0.15">
      <c r="A68" s="58" t="s">
        <v>181</v>
      </c>
      <c r="B68" s="24">
        <v>569</v>
      </c>
      <c r="C68" s="19">
        <v>521</v>
      </c>
      <c r="D68" s="19">
        <v>536</v>
      </c>
      <c r="E68" s="19">
        <v>1057</v>
      </c>
      <c r="F68" s="65"/>
      <c r="G68" s="35"/>
      <c r="H68" s="33"/>
      <c r="I68" s="33"/>
      <c r="J68" s="34"/>
      <c r="K68" s="55" t="s">
        <v>220</v>
      </c>
      <c r="L68" s="24">
        <v>5</v>
      </c>
      <c r="M68" s="19">
        <v>5</v>
      </c>
      <c r="N68" s="19">
        <v>8</v>
      </c>
      <c r="O68" s="20">
        <v>13</v>
      </c>
    </row>
    <row r="69" spans="1:15" ht="12.75" customHeight="1" x14ac:dyDescent="0.15">
      <c r="A69" s="58" t="s">
        <v>182</v>
      </c>
      <c r="B69" s="24">
        <v>0</v>
      </c>
      <c r="C69" s="19">
        <v>0</v>
      </c>
      <c r="D69" s="19">
        <v>0</v>
      </c>
      <c r="E69" s="19">
        <v>0</v>
      </c>
      <c r="F69" s="65"/>
      <c r="G69" s="35"/>
      <c r="H69" s="33"/>
      <c r="I69" s="33"/>
      <c r="J69" s="34"/>
      <c r="K69" s="55" t="s">
        <v>221</v>
      </c>
      <c r="L69" s="24">
        <v>7</v>
      </c>
      <c r="M69" s="19">
        <v>5</v>
      </c>
      <c r="N69" s="19">
        <v>9</v>
      </c>
      <c r="O69" s="20">
        <v>14</v>
      </c>
    </row>
    <row r="70" spans="1:15" ht="12.75" customHeight="1" x14ac:dyDescent="0.15">
      <c r="A70" s="58" t="s">
        <v>183</v>
      </c>
      <c r="B70" s="24">
        <v>54</v>
      </c>
      <c r="C70" s="19">
        <v>42</v>
      </c>
      <c r="D70" s="19">
        <v>63</v>
      </c>
      <c r="E70" s="19">
        <v>105</v>
      </c>
      <c r="F70" s="65"/>
      <c r="G70" s="35"/>
      <c r="H70" s="33"/>
      <c r="I70" s="33"/>
      <c r="J70" s="34"/>
      <c r="K70" s="55" t="s">
        <v>222</v>
      </c>
      <c r="L70" s="24">
        <v>8</v>
      </c>
      <c r="M70" s="19">
        <v>11</v>
      </c>
      <c r="N70" s="19">
        <v>9</v>
      </c>
      <c r="O70" s="20">
        <v>20</v>
      </c>
    </row>
    <row r="71" spans="1:15" ht="12.75" customHeight="1" x14ac:dyDescent="0.15">
      <c r="A71" s="58" t="s">
        <v>184</v>
      </c>
      <c r="B71" s="24">
        <v>158</v>
      </c>
      <c r="C71" s="19">
        <v>147</v>
      </c>
      <c r="D71" s="19">
        <v>152</v>
      </c>
      <c r="E71" s="19">
        <v>299</v>
      </c>
      <c r="F71" s="65"/>
      <c r="G71" s="35"/>
      <c r="H71" s="33"/>
      <c r="I71" s="33"/>
      <c r="J71" s="34"/>
      <c r="K71" s="55" t="s">
        <v>223</v>
      </c>
      <c r="L71" s="24">
        <v>27</v>
      </c>
      <c r="M71" s="19">
        <v>25</v>
      </c>
      <c r="N71" s="19">
        <v>30</v>
      </c>
      <c r="O71" s="20">
        <v>55</v>
      </c>
    </row>
    <row r="72" spans="1:15" ht="12.75" customHeight="1" x14ac:dyDescent="0.15">
      <c r="A72" s="58" t="s">
        <v>185</v>
      </c>
      <c r="B72" s="24">
        <v>490</v>
      </c>
      <c r="C72" s="19">
        <v>513</v>
      </c>
      <c r="D72" s="19">
        <v>435</v>
      </c>
      <c r="E72" s="19">
        <v>948</v>
      </c>
      <c r="F72" s="65"/>
      <c r="G72" s="35"/>
      <c r="H72" s="33"/>
      <c r="I72" s="33"/>
      <c r="J72" s="34"/>
      <c r="K72" s="55" t="s">
        <v>224</v>
      </c>
      <c r="L72" s="24">
        <v>15</v>
      </c>
      <c r="M72" s="19">
        <v>13</v>
      </c>
      <c r="N72" s="19">
        <v>13</v>
      </c>
      <c r="O72" s="20">
        <v>26</v>
      </c>
    </row>
    <row r="73" spans="1:15" ht="12.75" customHeight="1" x14ac:dyDescent="0.15">
      <c r="A73" s="58" t="s">
        <v>186</v>
      </c>
      <c r="B73" s="24">
        <v>517</v>
      </c>
      <c r="C73" s="19">
        <v>465</v>
      </c>
      <c r="D73" s="19">
        <v>433</v>
      </c>
      <c r="E73" s="19">
        <v>898</v>
      </c>
      <c r="F73" s="65"/>
      <c r="G73" s="35"/>
      <c r="H73" s="33"/>
      <c r="I73" s="33"/>
      <c r="J73" s="34"/>
      <c r="K73" s="55" t="s">
        <v>225</v>
      </c>
      <c r="L73" s="24">
        <v>13</v>
      </c>
      <c r="M73" s="19">
        <v>16</v>
      </c>
      <c r="N73" s="19">
        <v>16</v>
      </c>
      <c r="O73" s="20">
        <v>32</v>
      </c>
    </row>
    <row r="74" spans="1:15" ht="12.75" customHeight="1" x14ac:dyDescent="0.15">
      <c r="A74" s="58" t="s">
        <v>187</v>
      </c>
      <c r="B74" s="24">
        <v>238</v>
      </c>
      <c r="C74" s="19">
        <v>246</v>
      </c>
      <c r="D74" s="19">
        <v>262</v>
      </c>
      <c r="E74" s="19">
        <v>508</v>
      </c>
      <c r="F74" s="65"/>
      <c r="G74" s="35"/>
      <c r="H74" s="33"/>
      <c r="I74" s="33"/>
      <c r="J74" s="34"/>
      <c r="K74" s="55" t="s">
        <v>226</v>
      </c>
      <c r="L74" s="24">
        <v>5</v>
      </c>
      <c r="M74" s="19">
        <v>1</v>
      </c>
      <c r="N74" s="19">
        <v>5</v>
      </c>
      <c r="O74" s="20">
        <v>6</v>
      </c>
    </row>
    <row r="75" spans="1:15" ht="12.75" customHeight="1" x14ac:dyDescent="0.15">
      <c r="A75" s="59" t="s">
        <v>463</v>
      </c>
      <c r="B75" s="42">
        <v>35279</v>
      </c>
      <c r="C75" s="42">
        <v>34541</v>
      </c>
      <c r="D75" s="42">
        <v>35584</v>
      </c>
      <c r="E75" s="43">
        <v>70125</v>
      </c>
      <c r="F75" s="65"/>
      <c r="G75" s="35"/>
      <c r="H75" s="33"/>
      <c r="I75" s="33"/>
      <c r="J75" s="34"/>
      <c r="K75" s="55" t="s">
        <v>227</v>
      </c>
      <c r="L75" s="24">
        <v>0</v>
      </c>
      <c r="M75" s="19">
        <v>0</v>
      </c>
      <c r="N75" s="19">
        <v>0</v>
      </c>
      <c r="O75" s="20">
        <v>0</v>
      </c>
    </row>
    <row r="76" spans="1:15" ht="12.75" customHeight="1" x14ac:dyDescent="0.15">
      <c r="A76" s="60"/>
      <c r="B76" s="24"/>
      <c r="C76" s="19"/>
      <c r="D76" s="19"/>
      <c r="E76" s="19"/>
      <c r="F76" s="65"/>
      <c r="G76" s="35"/>
      <c r="H76" s="33"/>
      <c r="I76" s="33"/>
      <c r="J76" s="34"/>
      <c r="K76" s="55" t="s">
        <v>228</v>
      </c>
      <c r="L76" s="24">
        <v>6</v>
      </c>
      <c r="M76" s="19">
        <v>3</v>
      </c>
      <c r="N76" s="19">
        <v>6</v>
      </c>
      <c r="O76" s="20">
        <v>9</v>
      </c>
    </row>
    <row r="77" spans="1:15" ht="12.75" customHeight="1" x14ac:dyDescent="0.15">
      <c r="A77" s="58"/>
      <c r="B77" s="24"/>
      <c r="C77" s="19"/>
      <c r="D77" s="19"/>
      <c r="E77" s="19"/>
      <c r="F77" s="55"/>
      <c r="G77" s="24"/>
      <c r="H77" s="19"/>
      <c r="I77" s="19"/>
      <c r="J77" s="34"/>
      <c r="K77" s="55" t="s">
        <v>229</v>
      </c>
      <c r="L77" s="24">
        <v>11</v>
      </c>
      <c r="M77" s="19">
        <v>17</v>
      </c>
      <c r="N77" s="19">
        <v>13</v>
      </c>
      <c r="O77" s="20">
        <v>30</v>
      </c>
    </row>
    <row r="78" spans="1:15" ht="12.75" customHeight="1" x14ac:dyDescent="0.15">
      <c r="A78" s="58"/>
      <c r="B78" s="24"/>
      <c r="C78" s="19"/>
      <c r="D78" s="19"/>
      <c r="E78" s="19"/>
      <c r="F78" s="55"/>
      <c r="G78" s="24"/>
      <c r="H78" s="19"/>
      <c r="I78" s="19"/>
      <c r="J78" s="34"/>
      <c r="K78" s="55" t="s">
        <v>230</v>
      </c>
      <c r="L78" s="24">
        <v>34</v>
      </c>
      <c r="M78" s="19">
        <v>18</v>
      </c>
      <c r="N78" s="19">
        <v>29</v>
      </c>
      <c r="O78" s="20">
        <v>47</v>
      </c>
    </row>
    <row r="79" spans="1:15" ht="12.75" customHeight="1" x14ac:dyDescent="0.15">
      <c r="A79" s="58"/>
      <c r="B79" s="24"/>
      <c r="C79" s="19"/>
      <c r="D79" s="19"/>
      <c r="E79" s="19"/>
      <c r="F79" s="55"/>
      <c r="G79" s="24"/>
      <c r="H79" s="19"/>
      <c r="I79" s="19"/>
      <c r="J79" s="34"/>
      <c r="K79" s="55" t="s">
        <v>231</v>
      </c>
      <c r="L79" s="24">
        <v>14</v>
      </c>
      <c r="M79" s="19">
        <v>20</v>
      </c>
      <c r="N79" s="19">
        <v>17</v>
      </c>
      <c r="O79" s="20">
        <v>37</v>
      </c>
    </row>
    <row r="80" spans="1:15" ht="12.75" customHeight="1" x14ac:dyDescent="0.15">
      <c r="A80" s="58"/>
      <c r="B80" s="24"/>
      <c r="C80" s="19"/>
      <c r="D80" s="19"/>
      <c r="E80" s="19"/>
      <c r="F80" s="55"/>
      <c r="G80" s="24"/>
      <c r="H80" s="19"/>
      <c r="I80" s="19"/>
      <c r="J80" s="34"/>
      <c r="K80" s="55" t="s">
        <v>232</v>
      </c>
      <c r="L80" s="24">
        <v>25</v>
      </c>
      <c r="M80" s="19">
        <v>29</v>
      </c>
      <c r="N80" s="19">
        <v>33</v>
      </c>
      <c r="O80" s="20">
        <v>62</v>
      </c>
    </row>
    <row r="81" spans="1:15" ht="12.75" customHeight="1" x14ac:dyDescent="0.15">
      <c r="A81" s="61"/>
      <c r="B81" s="35"/>
      <c r="C81" s="33"/>
      <c r="D81" s="33"/>
      <c r="E81" s="33"/>
      <c r="F81" s="55"/>
      <c r="G81" s="24"/>
      <c r="H81" s="19"/>
      <c r="I81" s="19"/>
      <c r="J81" s="34"/>
      <c r="K81" s="55" t="s">
        <v>233</v>
      </c>
      <c r="L81" s="24">
        <v>12</v>
      </c>
      <c r="M81" s="19">
        <v>11</v>
      </c>
      <c r="N81" s="19">
        <v>13</v>
      </c>
      <c r="O81" s="20">
        <v>24</v>
      </c>
    </row>
    <row r="82" spans="1:15" ht="12.75" customHeight="1" x14ac:dyDescent="0.15">
      <c r="A82" s="58" t="s">
        <v>143</v>
      </c>
      <c r="B82" s="25"/>
      <c r="C82" s="8"/>
      <c r="D82" s="8"/>
      <c r="E82" s="8"/>
      <c r="F82" s="55"/>
      <c r="G82" s="24"/>
      <c r="H82" s="19"/>
      <c r="I82" s="19"/>
      <c r="J82" s="34"/>
      <c r="K82" s="55" t="s">
        <v>234</v>
      </c>
      <c r="L82" s="24">
        <v>15</v>
      </c>
      <c r="M82" s="19">
        <v>10</v>
      </c>
      <c r="N82" s="19">
        <v>14</v>
      </c>
      <c r="O82" s="20">
        <v>24</v>
      </c>
    </row>
    <row r="83" spans="1:15" ht="12.75" customHeight="1" x14ac:dyDescent="0.15">
      <c r="A83" s="62" t="s">
        <v>143</v>
      </c>
      <c r="B83" s="26"/>
      <c r="C83" s="14"/>
      <c r="D83" s="14"/>
      <c r="E83" s="14"/>
      <c r="F83" s="65"/>
      <c r="G83" s="35"/>
      <c r="H83" s="33"/>
      <c r="I83" s="33"/>
      <c r="J83" s="38"/>
      <c r="K83" s="55" t="s">
        <v>235</v>
      </c>
      <c r="L83" s="24">
        <v>21</v>
      </c>
      <c r="M83" s="19">
        <v>21</v>
      </c>
      <c r="N83" s="19">
        <v>24</v>
      </c>
      <c r="O83" s="20">
        <v>45</v>
      </c>
    </row>
    <row r="84" spans="1:15" ht="12.75" customHeight="1" x14ac:dyDescent="0.15">
      <c r="A84" s="58"/>
      <c r="B84" s="25"/>
      <c r="C84" s="8"/>
      <c r="D84" s="8"/>
      <c r="E84" s="8"/>
      <c r="F84" s="66" t="s">
        <v>143</v>
      </c>
      <c r="G84" s="26"/>
      <c r="H84" s="14"/>
      <c r="I84" s="14"/>
      <c r="J84" s="39"/>
      <c r="K84" s="55" t="s">
        <v>236</v>
      </c>
      <c r="L84" s="24">
        <v>28</v>
      </c>
      <c r="M84" s="19">
        <v>25</v>
      </c>
      <c r="N84" s="19">
        <v>32</v>
      </c>
      <c r="O84" s="20">
        <v>57</v>
      </c>
    </row>
    <row r="85" spans="1:15" ht="12.75" customHeight="1" x14ac:dyDescent="0.15">
      <c r="A85" s="58"/>
      <c r="B85" s="25"/>
      <c r="C85" s="8"/>
      <c r="D85" s="8"/>
      <c r="E85" s="8"/>
      <c r="F85" s="66" t="s">
        <v>143</v>
      </c>
      <c r="G85" s="26"/>
      <c r="H85" s="14"/>
      <c r="I85" s="14"/>
      <c r="J85" s="39"/>
      <c r="K85" s="55" t="s">
        <v>237</v>
      </c>
      <c r="L85" s="24">
        <v>27</v>
      </c>
      <c r="M85" s="19">
        <v>31</v>
      </c>
      <c r="N85" s="19">
        <v>32</v>
      </c>
      <c r="O85" s="20">
        <v>63</v>
      </c>
    </row>
    <row r="86" spans="1:15" ht="12.75" customHeight="1" x14ac:dyDescent="0.15">
      <c r="A86" s="58"/>
      <c r="B86" s="25"/>
      <c r="C86" s="8"/>
      <c r="D86" s="8"/>
      <c r="E86" s="8"/>
      <c r="F86" s="55" t="s">
        <v>143</v>
      </c>
      <c r="G86" s="25"/>
      <c r="H86" s="8"/>
      <c r="I86" s="8"/>
      <c r="J86" s="40"/>
      <c r="K86" s="55" t="s">
        <v>238</v>
      </c>
      <c r="L86" s="24">
        <v>9</v>
      </c>
      <c r="M86" s="19">
        <v>10</v>
      </c>
      <c r="N86" s="19">
        <v>7</v>
      </c>
      <c r="O86" s="20">
        <v>17</v>
      </c>
    </row>
    <row r="87" spans="1:15" ht="12.75" customHeight="1" x14ac:dyDescent="0.15">
      <c r="A87" s="58"/>
      <c r="B87" s="25"/>
      <c r="C87" s="8"/>
      <c r="D87" s="8"/>
      <c r="E87" s="8"/>
      <c r="F87" s="55" t="s">
        <v>143</v>
      </c>
      <c r="G87" s="25"/>
      <c r="H87" s="8"/>
      <c r="I87" s="8"/>
      <c r="J87" s="40"/>
      <c r="K87" s="55" t="s">
        <v>239</v>
      </c>
      <c r="L87" s="24">
        <v>13</v>
      </c>
      <c r="M87" s="19">
        <v>14</v>
      </c>
      <c r="N87" s="19">
        <v>15</v>
      </c>
      <c r="O87" s="20">
        <v>29</v>
      </c>
    </row>
    <row r="88" spans="1:15" ht="12.75" customHeight="1" x14ac:dyDescent="0.15">
      <c r="A88" s="58"/>
      <c r="B88" s="25"/>
      <c r="C88" s="8"/>
      <c r="D88" s="8"/>
      <c r="E88" s="8"/>
      <c r="F88" s="55" t="s">
        <v>143</v>
      </c>
      <c r="G88" s="25"/>
      <c r="H88" s="8"/>
      <c r="I88" s="8"/>
      <c r="J88" s="40"/>
      <c r="K88" s="55" t="s">
        <v>240</v>
      </c>
      <c r="L88" s="24">
        <v>30</v>
      </c>
      <c r="M88" s="19">
        <v>36</v>
      </c>
      <c r="N88" s="19">
        <v>36</v>
      </c>
      <c r="O88" s="20">
        <v>72</v>
      </c>
    </row>
    <row r="89" spans="1:15" ht="12.75" customHeight="1" x14ac:dyDescent="0.15">
      <c r="A89" s="58"/>
      <c r="B89" s="25"/>
      <c r="C89" s="8"/>
      <c r="D89" s="8"/>
      <c r="E89" s="8"/>
      <c r="F89" s="55" t="s">
        <v>143</v>
      </c>
      <c r="G89" s="25"/>
      <c r="H89" s="8"/>
      <c r="I89" s="8"/>
      <c r="J89" s="40"/>
      <c r="K89" s="55" t="s">
        <v>241</v>
      </c>
      <c r="L89" s="24">
        <v>4</v>
      </c>
      <c r="M89" s="19">
        <v>4</v>
      </c>
      <c r="N89" s="19">
        <v>2</v>
      </c>
      <c r="O89" s="20">
        <v>6</v>
      </c>
    </row>
    <row r="90" spans="1:15" ht="12.75" customHeight="1" x14ac:dyDescent="0.15">
      <c r="A90" s="58"/>
      <c r="B90" s="25"/>
      <c r="C90" s="8"/>
      <c r="D90" s="8"/>
      <c r="E90" s="8"/>
      <c r="F90" s="55" t="s">
        <v>143</v>
      </c>
      <c r="G90" s="25"/>
      <c r="H90" s="8"/>
      <c r="I90" s="8"/>
      <c r="J90" s="40"/>
      <c r="K90" s="55" t="s">
        <v>478</v>
      </c>
      <c r="L90" s="24">
        <v>7</v>
      </c>
      <c r="M90" s="19">
        <v>9</v>
      </c>
      <c r="N90" s="19">
        <v>8</v>
      </c>
      <c r="O90" s="20">
        <v>17</v>
      </c>
    </row>
    <row r="91" spans="1:15" ht="12.75" customHeight="1" x14ac:dyDescent="0.15">
      <c r="A91" s="58"/>
      <c r="B91" s="25"/>
      <c r="C91" s="8"/>
      <c r="D91" s="8"/>
      <c r="E91" s="8"/>
      <c r="F91" s="55" t="s">
        <v>143</v>
      </c>
      <c r="G91" s="25"/>
      <c r="H91" s="8"/>
      <c r="I91" s="8"/>
      <c r="J91" s="40"/>
      <c r="K91" s="55" t="s">
        <v>479</v>
      </c>
      <c r="L91" s="24">
        <v>8</v>
      </c>
      <c r="M91" s="19">
        <v>8</v>
      </c>
      <c r="N91" s="19">
        <v>10</v>
      </c>
      <c r="O91" s="20">
        <v>18</v>
      </c>
    </row>
    <row r="92" spans="1:15" ht="12.75" customHeight="1" thickBot="1" x14ac:dyDescent="0.2">
      <c r="A92" s="63"/>
      <c r="B92" s="27"/>
      <c r="C92" s="10"/>
      <c r="D92" s="10"/>
      <c r="E92" s="10"/>
      <c r="F92" s="67" t="s">
        <v>143</v>
      </c>
      <c r="G92" s="64"/>
      <c r="H92" s="13"/>
      <c r="I92" s="13"/>
      <c r="J92" s="41"/>
      <c r="K92" s="56" t="s">
        <v>480</v>
      </c>
      <c r="L92" s="53">
        <v>12</v>
      </c>
      <c r="M92" s="21">
        <v>18</v>
      </c>
      <c r="N92" s="21">
        <v>9</v>
      </c>
      <c r="O92" s="37">
        <v>27</v>
      </c>
    </row>
    <row r="93" spans="1:15" ht="24" customHeight="1" x14ac:dyDescent="0.15">
      <c r="A93" s="97" t="s">
        <v>468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</row>
    <row r="94" spans="1:15" ht="21" customHeight="1" thickBot="1" x14ac:dyDescent="0.2">
      <c r="A94" s="23"/>
      <c r="B94" s="22"/>
      <c r="C94" s="22"/>
      <c r="D94" s="22"/>
      <c r="E94" s="22"/>
      <c r="F94" s="23"/>
      <c r="G94" s="22"/>
      <c r="H94" s="22"/>
      <c r="I94" s="22"/>
      <c r="J94" s="22"/>
      <c r="K94" s="23"/>
      <c r="L94" s="98"/>
      <c r="M94" s="98"/>
      <c r="N94" s="98"/>
      <c r="O94" s="98"/>
    </row>
    <row r="95" spans="1:15" ht="12.75" customHeight="1" x14ac:dyDescent="0.15">
      <c r="A95" s="57" t="s">
        <v>446</v>
      </c>
      <c r="B95" s="52" t="s">
        <v>40</v>
      </c>
      <c r="C95" s="7" t="s">
        <v>0</v>
      </c>
      <c r="D95" s="7" t="s">
        <v>1</v>
      </c>
      <c r="E95" s="7" t="s">
        <v>2</v>
      </c>
      <c r="F95" s="54" t="s">
        <v>446</v>
      </c>
      <c r="G95" s="52" t="s">
        <v>40</v>
      </c>
      <c r="H95" s="7" t="s">
        <v>0</v>
      </c>
      <c r="I95" s="7" t="s">
        <v>1</v>
      </c>
      <c r="J95" s="7" t="s">
        <v>2</v>
      </c>
      <c r="K95" s="54" t="s">
        <v>446</v>
      </c>
      <c r="L95" s="52" t="s">
        <v>40</v>
      </c>
      <c r="M95" s="7" t="s">
        <v>0</v>
      </c>
      <c r="N95" s="7" t="s">
        <v>1</v>
      </c>
      <c r="O95" s="12" t="s">
        <v>2</v>
      </c>
    </row>
    <row r="96" spans="1:15" ht="12.75" customHeight="1" x14ac:dyDescent="0.15">
      <c r="A96" s="58" t="s">
        <v>242</v>
      </c>
      <c r="B96" s="24">
        <v>16</v>
      </c>
      <c r="C96" s="19">
        <v>17</v>
      </c>
      <c r="D96" s="19">
        <v>25</v>
      </c>
      <c r="E96" s="19">
        <v>42</v>
      </c>
      <c r="F96" s="55" t="s">
        <v>283</v>
      </c>
      <c r="G96" s="24">
        <v>0</v>
      </c>
      <c r="H96" s="19">
        <v>0</v>
      </c>
      <c r="I96" s="19">
        <v>0</v>
      </c>
      <c r="J96" s="34">
        <v>0</v>
      </c>
      <c r="K96" s="68" t="s">
        <v>317</v>
      </c>
      <c r="L96" s="24">
        <v>23</v>
      </c>
      <c r="M96" s="19">
        <v>22</v>
      </c>
      <c r="N96" s="19">
        <v>22</v>
      </c>
      <c r="O96" s="20">
        <v>44</v>
      </c>
    </row>
    <row r="97" spans="1:15" ht="12.75" customHeight="1" x14ac:dyDescent="0.15">
      <c r="A97" s="58" t="s">
        <v>243</v>
      </c>
      <c r="B97" s="24">
        <v>18</v>
      </c>
      <c r="C97" s="19">
        <v>12</v>
      </c>
      <c r="D97" s="19">
        <v>17</v>
      </c>
      <c r="E97" s="19">
        <v>29</v>
      </c>
      <c r="F97" s="55" t="s">
        <v>284</v>
      </c>
      <c r="G97" s="24">
        <v>8</v>
      </c>
      <c r="H97" s="19">
        <v>9</v>
      </c>
      <c r="I97" s="19">
        <v>7</v>
      </c>
      <c r="J97" s="34">
        <v>16</v>
      </c>
      <c r="K97" s="55" t="s">
        <v>318</v>
      </c>
      <c r="L97" s="24">
        <v>19</v>
      </c>
      <c r="M97" s="19">
        <v>18</v>
      </c>
      <c r="N97" s="19">
        <v>21</v>
      </c>
      <c r="O97" s="20">
        <v>39</v>
      </c>
    </row>
    <row r="98" spans="1:15" ht="12.75" customHeight="1" x14ac:dyDescent="0.15">
      <c r="A98" s="58" t="s">
        <v>244</v>
      </c>
      <c r="B98" s="24">
        <v>15</v>
      </c>
      <c r="C98" s="19">
        <v>12</v>
      </c>
      <c r="D98" s="19">
        <v>12</v>
      </c>
      <c r="E98" s="19">
        <v>24</v>
      </c>
      <c r="F98" s="55" t="s">
        <v>285</v>
      </c>
      <c r="G98" s="24">
        <v>7</v>
      </c>
      <c r="H98" s="19">
        <v>4</v>
      </c>
      <c r="I98" s="19">
        <v>7</v>
      </c>
      <c r="J98" s="34">
        <v>11</v>
      </c>
      <c r="K98" s="55" t="s">
        <v>319</v>
      </c>
      <c r="L98" s="24">
        <v>37</v>
      </c>
      <c r="M98" s="19">
        <v>36</v>
      </c>
      <c r="N98" s="19">
        <v>43</v>
      </c>
      <c r="O98" s="20">
        <v>79</v>
      </c>
    </row>
    <row r="99" spans="1:15" ht="12.75" customHeight="1" x14ac:dyDescent="0.15">
      <c r="A99" s="58" t="s">
        <v>245</v>
      </c>
      <c r="B99" s="24">
        <v>10</v>
      </c>
      <c r="C99" s="19">
        <v>10</v>
      </c>
      <c r="D99" s="19">
        <v>10</v>
      </c>
      <c r="E99" s="19">
        <v>20</v>
      </c>
      <c r="F99" s="55" t="s">
        <v>286</v>
      </c>
      <c r="G99" s="24">
        <v>9</v>
      </c>
      <c r="H99" s="19">
        <v>10</v>
      </c>
      <c r="I99" s="19">
        <v>7</v>
      </c>
      <c r="J99" s="34">
        <v>17</v>
      </c>
      <c r="K99" s="55" t="s">
        <v>320</v>
      </c>
      <c r="L99" s="24">
        <v>34</v>
      </c>
      <c r="M99" s="19">
        <v>35</v>
      </c>
      <c r="N99" s="19">
        <v>32</v>
      </c>
      <c r="O99" s="20">
        <v>67</v>
      </c>
    </row>
    <row r="100" spans="1:15" ht="12.75" customHeight="1" x14ac:dyDescent="0.15">
      <c r="A100" s="58" t="s">
        <v>246</v>
      </c>
      <c r="B100" s="24">
        <v>8</v>
      </c>
      <c r="C100" s="19">
        <v>7</v>
      </c>
      <c r="D100" s="19">
        <v>9</v>
      </c>
      <c r="E100" s="19">
        <v>16</v>
      </c>
      <c r="F100" s="55" t="s">
        <v>287</v>
      </c>
      <c r="G100" s="24">
        <v>11</v>
      </c>
      <c r="H100" s="19">
        <v>7</v>
      </c>
      <c r="I100" s="19">
        <v>9</v>
      </c>
      <c r="J100" s="34">
        <v>16</v>
      </c>
      <c r="K100" s="55" t="s">
        <v>321</v>
      </c>
      <c r="L100" s="24">
        <v>36</v>
      </c>
      <c r="M100" s="19">
        <v>27</v>
      </c>
      <c r="N100" s="19">
        <v>33</v>
      </c>
      <c r="O100" s="20">
        <v>60</v>
      </c>
    </row>
    <row r="101" spans="1:15" ht="12.75" customHeight="1" x14ac:dyDescent="0.15">
      <c r="A101" s="58" t="s">
        <v>247</v>
      </c>
      <c r="B101" s="24">
        <v>4</v>
      </c>
      <c r="C101" s="19">
        <v>4</v>
      </c>
      <c r="D101" s="19">
        <v>6</v>
      </c>
      <c r="E101" s="19">
        <v>10</v>
      </c>
      <c r="F101" s="55" t="s">
        <v>288</v>
      </c>
      <c r="G101" s="24">
        <v>3</v>
      </c>
      <c r="H101" s="19">
        <v>2</v>
      </c>
      <c r="I101" s="19">
        <v>2</v>
      </c>
      <c r="J101" s="34">
        <v>4</v>
      </c>
      <c r="K101" s="55" t="s">
        <v>322</v>
      </c>
      <c r="L101" s="24">
        <v>15</v>
      </c>
      <c r="M101" s="19">
        <v>16</v>
      </c>
      <c r="N101" s="19">
        <v>11</v>
      </c>
      <c r="O101" s="20">
        <v>27</v>
      </c>
    </row>
    <row r="102" spans="1:15" ht="12.75" customHeight="1" x14ac:dyDescent="0.15">
      <c r="A102" s="58" t="s">
        <v>248</v>
      </c>
      <c r="B102" s="24">
        <v>14</v>
      </c>
      <c r="C102" s="19">
        <v>12</v>
      </c>
      <c r="D102" s="19">
        <v>11</v>
      </c>
      <c r="E102" s="19">
        <v>23</v>
      </c>
      <c r="F102" s="55" t="s">
        <v>289</v>
      </c>
      <c r="G102" s="24">
        <v>12</v>
      </c>
      <c r="H102" s="19">
        <v>13</v>
      </c>
      <c r="I102" s="19">
        <v>8</v>
      </c>
      <c r="J102" s="34">
        <v>21</v>
      </c>
      <c r="K102" s="55" t="s">
        <v>323</v>
      </c>
      <c r="L102" s="24">
        <v>34</v>
      </c>
      <c r="M102" s="19">
        <v>39</v>
      </c>
      <c r="N102" s="19">
        <v>44</v>
      </c>
      <c r="O102" s="20">
        <v>83</v>
      </c>
    </row>
    <row r="103" spans="1:15" ht="12.75" customHeight="1" x14ac:dyDescent="0.15">
      <c r="A103" s="58" t="s">
        <v>249</v>
      </c>
      <c r="B103" s="24">
        <v>9</v>
      </c>
      <c r="C103" s="19">
        <v>11</v>
      </c>
      <c r="D103" s="19">
        <v>10</v>
      </c>
      <c r="E103" s="19">
        <v>21</v>
      </c>
      <c r="F103" s="55" t="s">
        <v>290</v>
      </c>
      <c r="G103" s="24">
        <v>5</v>
      </c>
      <c r="H103" s="19">
        <v>7</v>
      </c>
      <c r="I103" s="19">
        <v>3</v>
      </c>
      <c r="J103" s="34">
        <v>10</v>
      </c>
      <c r="K103" s="55" t="s">
        <v>324</v>
      </c>
      <c r="L103" s="24">
        <v>12</v>
      </c>
      <c r="M103" s="19">
        <v>12</v>
      </c>
      <c r="N103" s="19">
        <v>10</v>
      </c>
      <c r="O103" s="20">
        <v>22</v>
      </c>
    </row>
    <row r="104" spans="1:15" ht="12.75" customHeight="1" x14ac:dyDescent="0.15">
      <c r="A104" s="58" t="s">
        <v>250</v>
      </c>
      <c r="B104" s="24">
        <v>8</v>
      </c>
      <c r="C104" s="19">
        <v>7</v>
      </c>
      <c r="D104" s="19">
        <v>8</v>
      </c>
      <c r="E104" s="19">
        <v>15</v>
      </c>
      <c r="F104" s="55" t="s">
        <v>291</v>
      </c>
      <c r="G104" s="24">
        <v>9</v>
      </c>
      <c r="H104" s="19">
        <v>9</v>
      </c>
      <c r="I104" s="19">
        <v>9</v>
      </c>
      <c r="J104" s="34">
        <v>18</v>
      </c>
      <c r="K104" s="55" t="s">
        <v>325</v>
      </c>
      <c r="L104" s="24">
        <v>15</v>
      </c>
      <c r="M104" s="19">
        <v>10</v>
      </c>
      <c r="N104" s="19">
        <v>14</v>
      </c>
      <c r="O104" s="20">
        <v>24</v>
      </c>
    </row>
    <row r="105" spans="1:15" ht="12.75" customHeight="1" x14ac:dyDescent="0.15">
      <c r="A105" s="58" t="s">
        <v>251</v>
      </c>
      <c r="B105" s="24">
        <v>5</v>
      </c>
      <c r="C105" s="19">
        <v>4</v>
      </c>
      <c r="D105" s="19">
        <v>10</v>
      </c>
      <c r="E105" s="19">
        <v>14</v>
      </c>
      <c r="F105" s="55" t="s">
        <v>292</v>
      </c>
      <c r="G105" s="24">
        <v>6</v>
      </c>
      <c r="H105" s="19">
        <v>8</v>
      </c>
      <c r="I105" s="19">
        <v>5</v>
      </c>
      <c r="J105" s="34">
        <v>13</v>
      </c>
      <c r="K105" s="55" t="s">
        <v>326</v>
      </c>
      <c r="L105" s="24">
        <v>10</v>
      </c>
      <c r="M105" s="19">
        <v>10</v>
      </c>
      <c r="N105" s="19">
        <v>12</v>
      </c>
      <c r="O105" s="20">
        <v>22</v>
      </c>
    </row>
    <row r="106" spans="1:15" ht="12.75" customHeight="1" x14ac:dyDescent="0.15">
      <c r="A106" s="58" t="s">
        <v>252</v>
      </c>
      <c r="B106" s="24">
        <v>4</v>
      </c>
      <c r="C106" s="19">
        <v>5</v>
      </c>
      <c r="D106" s="19">
        <v>5</v>
      </c>
      <c r="E106" s="19">
        <v>10</v>
      </c>
      <c r="F106" s="55" t="s">
        <v>293</v>
      </c>
      <c r="G106" s="24">
        <v>4</v>
      </c>
      <c r="H106" s="19">
        <v>3</v>
      </c>
      <c r="I106" s="19">
        <v>2</v>
      </c>
      <c r="J106" s="34">
        <v>5</v>
      </c>
      <c r="K106" s="55" t="s">
        <v>327</v>
      </c>
      <c r="L106" s="24">
        <v>4</v>
      </c>
      <c r="M106" s="19">
        <v>4</v>
      </c>
      <c r="N106" s="19">
        <v>3</v>
      </c>
      <c r="O106" s="20">
        <v>7</v>
      </c>
    </row>
    <row r="107" spans="1:15" ht="12.75" customHeight="1" x14ac:dyDescent="0.15">
      <c r="A107" s="58" t="s">
        <v>253</v>
      </c>
      <c r="B107" s="24">
        <v>3</v>
      </c>
      <c r="C107" s="19">
        <v>2</v>
      </c>
      <c r="D107" s="19">
        <v>4</v>
      </c>
      <c r="E107" s="19">
        <v>6</v>
      </c>
      <c r="F107" s="55" t="s">
        <v>294</v>
      </c>
      <c r="G107" s="24">
        <v>15</v>
      </c>
      <c r="H107" s="19">
        <v>10</v>
      </c>
      <c r="I107" s="19">
        <v>8</v>
      </c>
      <c r="J107" s="34">
        <v>18</v>
      </c>
      <c r="K107" s="55" t="s">
        <v>328</v>
      </c>
      <c r="L107" s="24">
        <v>32</v>
      </c>
      <c r="M107" s="19">
        <v>33</v>
      </c>
      <c r="N107" s="19">
        <v>31</v>
      </c>
      <c r="O107" s="20">
        <v>64</v>
      </c>
    </row>
    <row r="108" spans="1:15" ht="12.75" customHeight="1" x14ac:dyDescent="0.15">
      <c r="A108" s="58" t="s">
        <v>254</v>
      </c>
      <c r="B108" s="24">
        <v>11</v>
      </c>
      <c r="C108" s="19">
        <v>5</v>
      </c>
      <c r="D108" s="19">
        <v>11</v>
      </c>
      <c r="E108" s="19">
        <v>16</v>
      </c>
      <c r="F108" s="55" t="s">
        <v>295</v>
      </c>
      <c r="G108" s="24">
        <v>7</v>
      </c>
      <c r="H108" s="19">
        <v>7</v>
      </c>
      <c r="I108" s="19">
        <v>9</v>
      </c>
      <c r="J108" s="34">
        <v>16</v>
      </c>
      <c r="K108" s="55" t="s">
        <v>329</v>
      </c>
      <c r="L108" s="24">
        <v>84</v>
      </c>
      <c r="M108" s="19">
        <v>79</v>
      </c>
      <c r="N108" s="19">
        <v>90</v>
      </c>
      <c r="O108" s="20">
        <v>169</v>
      </c>
    </row>
    <row r="109" spans="1:15" ht="12.75" customHeight="1" x14ac:dyDescent="0.15">
      <c r="A109" s="58" t="s">
        <v>221</v>
      </c>
      <c r="B109" s="24">
        <v>7</v>
      </c>
      <c r="C109" s="19">
        <v>4</v>
      </c>
      <c r="D109" s="19">
        <v>5</v>
      </c>
      <c r="E109" s="19">
        <v>9</v>
      </c>
      <c r="F109" s="55" t="s">
        <v>296</v>
      </c>
      <c r="G109" s="24">
        <v>12</v>
      </c>
      <c r="H109" s="19">
        <v>8</v>
      </c>
      <c r="I109" s="19">
        <v>9</v>
      </c>
      <c r="J109" s="34">
        <v>17</v>
      </c>
      <c r="K109" s="55" t="s">
        <v>330</v>
      </c>
      <c r="L109" s="24">
        <v>30</v>
      </c>
      <c r="M109" s="19">
        <v>35</v>
      </c>
      <c r="N109" s="19">
        <v>35</v>
      </c>
      <c r="O109" s="20">
        <v>70</v>
      </c>
    </row>
    <row r="110" spans="1:15" ht="12.75" customHeight="1" x14ac:dyDescent="0.15">
      <c r="A110" s="58" t="s">
        <v>255</v>
      </c>
      <c r="B110" s="24">
        <v>4</v>
      </c>
      <c r="C110" s="19">
        <v>6</v>
      </c>
      <c r="D110" s="19">
        <v>5</v>
      </c>
      <c r="E110" s="19">
        <v>11</v>
      </c>
      <c r="F110" s="55" t="s">
        <v>297</v>
      </c>
      <c r="G110" s="24">
        <v>9</v>
      </c>
      <c r="H110" s="19">
        <v>12</v>
      </c>
      <c r="I110" s="19">
        <v>8</v>
      </c>
      <c r="J110" s="34">
        <v>20</v>
      </c>
      <c r="K110" s="55" t="s">
        <v>331</v>
      </c>
      <c r="L110" s="24">
        <v>17</v>
      </c>
      <c r="M110" s="19">
        <v>18</v>
      </c>
      <c r="N110" s="19">
        <v>18</v>
      </c>
      <c r="O110" s="20">
        <v>36</v>
      </c>
    </row>
    <row r="111" spans="1:15" ht="12.75" customHeight="1" x14ac:dyDescent="0.15">
      <c r="A111" s="58" t="s">
        <v>256</v>
      </c>
      <c r="B111" s="24">
        <v>33</v>
      </c>
      <c r="C111" s="19">
        <v>31</v>
      </c>
      <c r="D111" s="19">
        <v>34</v>
      </c>
      <c r="E111" s="19">
        <v>65</v>
      </c>
      <c r="F111" s="55" t="s">
        <v>298</v>
      </c>
      <c r="G111" s="24">
        <v>9</v>
      </c>
      <c r="H111" s="19">
        <v>8</v>
      </c>
      <c r="I111" s="19">
        <v>7</v>
      </c>
      <c r="J111" s="34">
        <v>15</v>
      </c>
      <c r="K111" s="55" t="s">
        <v>332</v>
      </c>
      <c r="L111" s="24">
        <v>2</v>
      </c>
      <c r="M111" s="19">
        <v>2</v>
      </c>
      <c r="N111" s="19">
        <v>3</v>
      </c>
      <c r="O111" s="20">
        <v>5</v>
      </c>
    </row>
    <row r="112" spans="1:15" ht="12.75" customHeight="1" x14ac:dyDescent="0.15">
      <c r="A112" s="58" t="s">
        <v>257</v>
      </c>
      <c r="B112" s="24">
        <v>29</v>
      </c>
      <c r="C112" s="19">
        <v>26</v>
      </c>
      <c r="D112" s="19">
        <v>35</v>
      </c>
      <c r="E112" s="19">
        <v>61</v>
      </c>
      <c r="F112" s="55" t="s">
        <v>299</v>
      </c>
      <c r="G112" s="24">
        <v>11</v>
      </c>
      <c r="H112" s="19">
        <v>12</v>
      </c>
      <c r="I112" s="19">
        <v>12</v>
      </c>
      <c r="J112" s="34">
        <v>24</v>
      </c>
      <c r="K112" s="55" t="s">
        <v>333</v>
      </c>
      <c r="L112" s="24">
        <v>37</v>
      </c>
      <c r="M112" s="19">
        <v>37</v>
      </c>
      <c r="N112" s="19">
        <v>38</v>
      </c>
      <c r="O112" s="20">
        <v>75</v>
      </c>
    </row>
    <row r="113" spans="1:15" ht="12.75" customHeight="1" x14ac:dyDescent="0.15">
      <c r="A113" s="58" t="s">
        <v>258</v>
      </c>
      <c r="B113" s="24">
        <v>10</v>
      </c>
      <c r="C113" s="19">
        <v>8</v>
      </c>
      <c r="D113" s="19">
        <v>9</v>
      </c>
      <c r="E113" s="19">
        <v>17</v>
      </c>
      <c r="F113" s="55" t="s">
        <v>300</v>
      </c>
      <c r="G113" s="24">
        <v>8</v>
      </c>
      <c r="H113" s="19">
        <v>8</v>
      </c>
      <c r="I113" s="19">
        <v>10</v>
      </c>
      <c r="J113" s="34">
        <v>18</v>
      </c>
      <c r="K113" s="55" t="s">
        <v>334</v>
      </c>
      <c r="L113" s="24">
        <v>33</v>
      </c>
      <c r="M113" s="19">
        <v>22</v>
      </c>
      <c r="N113" s="19">
        <v>35</v>
      </c>
      <c r="O113" s="20">
        <v>57</v>
      </c>
    </row>
    <row r="114" spans="1:15" ht="12.75" customHeight="1" x14ac:dyDescent="0.15">
      <c r="A114" s="58" t="s">
        <v>259</v>
      </c>
      <c r="B114" s="24">
        <v>7</v>
      </c>
      <c r="C114" s="19">
        <v>8</v>
      </c>
      <c r="D114" s="19">
        <v>8</v>
      </c>
      <c r="E114" s="19">
        <v>16</v>
      </c>
      <c r="F114" s="55" t="s">
        <v>301</v>
      </c>
      <c r="G114" s="24">
        <v>12</v>
      </c>
      <c r="H114" s="19">
        <v>8</v>
      </c>
      <c r="I114" s="19">
        <v>12</v>
      </c>
      <c r="J114" s="19">
        <v>20</v>
      </c>
      <c r="K114" s="55" t="s">
        <v>335</v>
      </c>
      <c r="L114" s="24">
        <v>21</v>
      </c>
      <c r="M114" s="19">
        <v>20</v>
      </c>
      <c r="N114" s="19">
        <v>19</v>
      </c>
      <c r="O114" s="20">
        <v>39</v>
      </c>
    </row>
    <row r="115" spans="1:15" ht="12.75" customHeight="1" x14ac:dyDescent="0.15">
      <c r="A115" s="58" t="s">
        <v>260</v>
      </c>
      <c r="B115" s="24">
        <v>10</v>
      </c>
      <c r="C115" s="19">
        <v>12</v>
      </c>
      <c r="D115" s="19">
        <v>10</v>
      </c>
      <c r="E115" s="19">
        <v>22</v>
      </c>
      <c r="F115" s="55" t="s">
        <v>302</v>
      </c>
      <c r="G115" s="24">
        <v>9</v>
      </c>
      <c r="H115" s="19">
        <v>7</v>
      </c>
      <c r="I115" s="19">
        <v>8</v>
      </c>
      <c r="J115" s="19">
        <v>15</v>
      </c>
      <c r="K115" s="55" t="s">
        <v>204</v>
      </c>
      <c r="L115" s="24">
        <v>17</v>
      </c>
      <c r="M115" s="19">
        <v>14</v>
      </c>
      <c r="N115" s="19">
        <v>18</v>
      </c>
      <c r="O115" s="20">
        <v>32</v>
      </c>
    </row>
    <row r="116" spans="1:15" ht="12.75" customHeight="1" x14ac:dyDescent="0.15">
      <c r="A116" s="58" t="s">
        <v>261</v>
      </c>
      <c r="B116" s="24">
        <v>6</v>
      </c>
      <c r="C116" s="19">
        <v>10</v>
      </c>
      <c r="D116" s="19">
        <v>10</v>
      </c>
      <c r="E116" s="19">
        <v>20</v>
      </c>
      <c r="F116" s="55" t="s">
        <v>303</v>
      </c>
      <c r="G116" s="24">
        <v>7</v>
      </c>
      <c r="H116" s="19">
        <v>5</v>
      </c>
      <c r="I116" s="19">
        <v>7</v>
      </c>
      <c r="J116" s="19">
        <v>12</v>
      </c>
      <c r="K116" s="55" t="s">
        <v>359</v>
      </c>
      <c r="L116" s="24">
        <v>30</v>
      </c>
      <c r="M116" s="19">
        <v>24</v>
      </c>
      <c r="N116" s="19">
        <v>30</v>
      </c>
      <c r="O116" s="20">
        <v>54</v>
      </c>
    </row>
    <row r="117" spans="1:15" ht="12.75" customHeight="1" x14ac:dyDescent="0.15">
      <c r="A117" s="58" t="s">
        <v>262</v>
      </c>
      <c r="B117" s="24">
        <v>19</v>
      </c>
      <c r="C117" s="19">
        <v>21</v>
      </c>
      <c r="D117" s="19">
        <v>27</v>
      </c>
      <c r="E117" s="19">
        <v>48</v>
      </c>
      <c r="F117" s="66" t="s">
        <v>304</v>
      </c>
      <c r="G117" s="24">
        <v>5</v>
      </c>
      <c r="H117" s="19">
        <v>5</v>
      </c>
      <c r="I117" s="19">
        <v>4</v>
      </c>
      <c r="J117" s="19">
        <v>9</v>
      </c>
      <c r="K117" s="55" t="s">
        <v>296</v>
      </c>
      <c r="L117" s="24">
        <v>16</v>
      </c>
      <c r="M117" s="19">
        <v>18</v>
      </c>
      <c r="N117" s="19">
        <v>19</v>
      </c>
      <c r="O117" s="20">
        <v>37</v>
      </c>
    </row>
    <row r="118" spans="1:15" ht="12.75" customHeight="1" x14ac:dyDescent="0.15">
      <c r="A118" s="58" t="s">
        <v>263</v>
      </c>
      <c r="B118" s="24">
        <v>15</v>
      </c>
      <c r="C118" s="19">
        <v>15</v>
      </c>
      <c r="D118" s="19">
        <v>14</v>
      </c>
      <c r="E118" s="19">
        <v>29</v>
      </c>
      <c r="F118" s="66" t="s">
        <v>305</v>
      </c>
      <c r="G118" s="24">
        <v>8</v>
      </c>
      <c r="H118" s="19">
        <v>3</v>
      </c>
      <c r="I118" s="19">
        <v>12</v>
      </c>
      <c r="J118" s="19">
        <v>15</v>
      </c>
      <c r="K118" s="55" t="s">
        <v>360</v>
      </c>
      <c r="L118" s="24">
        <v>18</v>
      </c>
      <c r="M118" s="19">
        <v>11</v>
      </c>
      <c r="N118" s="19">
        <v>18</v>
      </c>
      <c r="O118" s="20">
        <v>29</v>
      </c>
    </row>
    <row r="119" spans="1:15" ht="12.75" customHeight="1" x14ac:dyDescent="0.15">
      <c r="A119" s="58" t="s">
        <v>264</v>
      </c>
      <c r="B119" s="24">
        <v>15</v>
      </c>
      <c r="C119" s="19">
        <v>11</v>
      </c>
      <c r="D119" s="19">
        <v>21</v>
      </c>
      <c r="E119" s="19">
        <v>32</v>
      </c>
      <c r="F119" s="55" t="s">
        <v>306</v>
      </c>
      <c r="G119" s="24">
        <v>6</v>
      </c>
      <c r="H119" s="19">
        <v>7</v>
      </c>
      <c r="I119" s="19">
        <v>6</v>
      </c>
      <c r="J119" s="19">
        <v>13</v>
      </c>
      <c r="K119" s="55" t="s">
        <v>361</v>
      </c>
      <c r="L119" s="24">
        <v>16</v>
      </c>
      <c r="M119" s="19">
        <v>13</v>
      </c>
      <c r="N119" s="19">
        <v>16</v>
      </c>
      <c r="O119" s="20">
        <v>29</v>
      </c>
    </row>
    <row r="120" spans="1:15" ht="12.75" customHeight="1" x14ac:dyDescent="0.15">
      <c r="A120" s="58" t="s">
        <v>265</v>
      </c>
      <c r="B120" s="24">
        <v>8</v>
      </c>
      <c r="C120" s="19">
        <v>9</v>
      </c>
      <c r="D120" s="19">
        <v>12</v>
      </c>
      <c r="E120" s="19">
        <v>21</v>
      </c>
      <c r="F120" s="55" t="s">
        <v>307</v>
      </c>
      <c r="G120" s="24">
        <v>8</v>
      </c>
      <c r="H120" s="19">
        <v>8</v>
      </c>
      <c r="I120" s="19">
        <v>7</v>
      </c>
      <c r="J120" s="19">
        <v>15</v>
      </c>
      <c r="K120" s="55" t="s">
        <v>362</v>
      </c>
      <c r="L120" s="24">
        <v>23</v>
      </c>
      <c r="M120" s="19">
        <v>24</v>
      </c>
      <c r="N120" s="19">
        <v>28</v>
      </c>
      <c r="O120" s="20">
        <v>52</v>
      </c>
    </row>
    <row r="121" spans="1:15" ht="12.75" customHeight="1" x14ac:dyDescent="0.15">
      <c r="A121" s="58" t="s">
        <v>266</v>
      </c>
      <c r="B121" s="24">
        <v>7</v>
      </c>
      <c r="C121" s="19">
        <v>5</v>
      </c>
      <c r="D121" s="19">
        <v>8</v>
      </c>
      <c r="E121" s="19">
        <v>13</v>
      </c>
      <c r="F121" s="55" t="s">
        <v>308</v>
      </c>
      <c r="G121" s="24">
        <v>13</v>
      </c>
      <c r="H121" s="19">
        <v>11</v>
      </c>
      <c r="I121" s="19">
        <v>7</v>
      </c>
      <c r="J121" s="19">
        <v>18</v>
      </c>
      <c r="K121" s="66" t="s">
        <v>363</v>
      </c>
      <c r="L121" s="24">
        <v>23</v>
      </c>
      <c r="M121" s="19">
        <v>14</v>
      </c>
      <c r="N121" s="19">
        <v>25</v>
      </c>
      <c r="O121" s="20">
        <v>39</v>
      </c>
    </row>
    <row r="122" spans="1:15" ht="12.75" customHeight="1" x14ac:dyDescent="0.15">
      <c r="A122" s="58" t="s">
        <v>267</v>
      </c>
      <c r="B122" s="24">
        <v>5</v>
      </c>
      <c r="C122" s="19">
        <v>4</v>
      </c>
      <c r="D122" s="19">
        <v>4</v>
      </c>
      <c r="E122" s="19">
        <v>8</v>
      </c>
      <c r="F122" s="66" t="s">
        <v>309</v>
      </c>
      <c r="G122" s="24">
        <v>1</v>
      </c>
      <c r="H122" s="19">
        <v>2</v>
      </c>
      <c r="I122" s="19">
        <v>1</v>
      </c>
      <c r="J122" s="19">
        <v>3</v>
      </c>
      <c r="K122" s="66" t="s">
        <v>364</v>
      </c>
      <c r="L122" s="24">
        <v>25</v>
      </c>
      <c r="M122" s="19">
        <v>22</v>
      </c>
      <c r="N122" s="19">
        <v>23</v>
      </c>
      <c r="O122" s="20">
        <v>45</v>
      </c>
    </row>
    <row r="123" spans="1:15" ht="12.75" customHeight="1" x14ac:dyDescent="0.15">
      <c r="A123" s="58" t="s">
        <v>268</v>
      </c>
      <c r="B123" s="24">
        <v>16</v>
      </c>
      <c r="C123" s="19">
        <v>16</v>
      </c>
      <c r="D123" s="19">
        <v>19</v>
      </c>
      <c r="E123" s="19">
        <v>35</v>
      </c>
      <c r="F123" s="66" t="s">
        <v>481</v>
      </c>
      <c r="G123" s="24">
        <v>10</v>
      </c>
      <c r="H123" s="19">
        <v>13</v>
      </c>
      <c r="I123" s="19">
        <v>10</v>
      </c>
      <c r="J123" s="19">
        <v>23</v>
      </c>
      <c r="K123" s="66" t="s">
        <v>365</v>
      </c>
      <c r="L123" s="24">
        <v>27</v>
      </c>
      <c r="M123" s="19">
        <v>28</v>
      </c>
      <c r="N123" s="19">
        <v>25</v>
      </c>
      <c r="O123" s="20">
        <v>53</v>
      </c>
    </row>
    <row r="124" spans="1:15" ht="12.75" customHeight="1" x14ac:dyDescent="0.15">
      <c r="A124" s="58" t="s">
        <v>204</v>
      </c>
      <c r="B124" s="24">
        <v>10</v>
      </c>
      <c r="C124" s="19">
        <v>13</v>
      </c>
      <c r="D124" s="19">
        <v>14</v>
      </c>
      <c r="E124" s="19">
        <v>27</v>
      </c>
      <c r="F124" s="66" t="s">
        <v>310</v>
      </c>
      <c r="G124" s="24">
        <v>6</v>
      </c>
      <c r="H124" s="19">
        <v>8</v>
      </c>
      <c r="I124" s="19">
        <v>7</v>
      </c>
      <c r="J124" s="19">
        <v>15</v>
      </c>
      <c r="K124" s="55" t="s">
        <v>366</v>
      </c>
      <c r="L124" s="24">
        <v>15</v>
      </c>
      <c r="M124" s="19">
        <v>16</v>
      </c>
      <c r="N124" s="19">
        <v>14</v>
      </c>
      <c r="O124" s="20">
        <v>30</v>
      </c>
    </row>
    <row r="125" spans="1:15" ht="12.75" customHeight="1" x14ac:dyDescent="0.15">
      <c r="A125" s="58" t="s">
        <v>269</v>
      </c>
      <c r="B125" s="24">
        <v>16</v>
      </c>
      <c r="C125" s="19">
        <v>16</v>
      </c>
      <c r="D125" s="19">
        <v>19</v>
      </c>
      <c r="E125" s="19">
        <v>35</v>
      </c>
      <c r="F125" s="66" t="s">
        <v>311</v>
      </c>
      <c r="G125" s="24">
        <v>12</v>
      </c>
      <c r="H125" s="19">
        <v>11</v>
      </c>
      <c r="I125" s="19">
        <v>12</v>
      </c>
      <c r="J125" s="19">
        <v>23</v>
      </c>
      <c r="K125" s="55" t="s">
        <v>318</v>
      </c>
      <c r="L125" s="24">
        <v>9</v>
      </c>
      <c r="M125" s="19">
        <v>9</v>
      </c>
      <c r="N125" s="19">
        <v>9</v>
      </c>
      <c r="O125" s="20">
        <v>18</v>
      </c>
    </row>
    <row r="126" spans="1:15" ht="12.75" customHeight="1" x14ac:dyDescent="0.15">
      <c r="A126" s="58" t="s">
        <v>270</v>
      </c>
      <c r="B126" s="24">
        <v>28</v>
      </c>
      <c r="C126" s="19">
        <v>25</v>
      </c>
      <c r="D126" s="19">
        <v>20</v>
      </c>
      <c r="E126" s="19">
        <v>45</v>
      </c>
      <c r="F126" s="66" t="s">
        <v>312</v>
      </c>
      <c r="G126" s="24">
        <v>12</v>
      </c>
      <c r="H126" s="19">
        <v>10</v>
      </c>
      <c r="I126" s="19">
        <v>8</v>
      </c>
      <c r="J126" s="19">
        <v>18</v>
      </c>
      <c r="K126" s="55" t="s">
        <v>367</v>
      </c>
      <c r="L126" s="24">
        <v>7</v>
      </c>
      <c r="M126" s="19">
        <v>5</v>
      </c>
      <c r="N126" s="19">
        <v>6</v>
      </c>
      <c r="O126" s="20">
        <v>11</v>
      </c>
    </row>
    <row r="127" spans="1:15" ht="12.75" customHeight="1" x14ac:dyDescent="0.15">
      <c r="A127" s="58" t="s">
        <v>271</v>
      </c>
      <c r="B127" s="24">
        <v>10</v>
      </c>
      <c r="C127" s="19">
        <v>10</v>
      </c>
      <c r="D127" s="19">
        <v>8</v>
      </c>
      <c r="E127" s="19">
        <v>18</v>
      </c>
      <c r="F127" s="66" t="s">
        <v>313</v>
      </c>
      <c r="G127" s="24">
        <v>8</v>
      </c>
      <c r="H127" s="19">
        <v>8</v>
      </c>
      <c r="I127" s="19">
        <v>5</v>
      </c>
      <c r="J127" s="19">
        <v>13</v>
      </c>
      <c r="K127" s="55" t="s">
        <v>368</v>
      </c>
      <c r="L127" s="24">
        <v>10</v>
      </c>
      <c r="M127" s="19">
        <v>6</v>
      </c>
      <c r="N127" s="19">
        <v>10</v>
      </c>
      <c r="O127" s="20">
        <v>16</v>
      </c>
    </row>
    <row r="128" spans="1:15" ht="12.75" customHeight="1" x14ac:dyDescent="0.15">
      <c r="A128" s="58" t="s">
        <v>272</v>
      </c>
      <c r="B128" s="24">
        <v>11</v>
      </c>
      <c r="C128" s="19">
        <v>8</v>
      </c>
      <c r="D128" s="19">
        <v>8</v>
      </c>
      <c r="E128" s="19">
        <v>16</v>
      </c>
      <c r="F128" s="66" t="s">
        <v>314</v>
      </c>
      <c r="G128" s="24">
        <v>6</v>
      </c>
      <c r="H128" s="19">
        <v>4</v>
      </c>
      <c r="I128" s="19">
        <v>3</v>
      </c>
      <c r="J128" s="19">
        <v>7</v>
      </c>
      <c r="K128" s="55" t="s">
        <v>369</v>
      </c>
      <c r="L128" s="24">
        <v>3</v>
      </c>
      <c r="M128" s="19">
        <v>4</v>
      </c>
      <c r="N128" s="19">
        <v>2</v>
      </c>
      <c r="O128" s="20">
        <v>6</v>
      </c>
    </row>
    <row r="129" spans="1:15" ht="12.75" customHeight="1" x14ac:dyDescent="0.15">
      <c r="A129" s="58" t="s">
        <v>273</v>
      </c>
      <c r="B129" s="24">
        <v>9</v>
      </c>
      <c r="C129" s="19">
        <v>9</v>
      </c>
      <c r="D129" s="19">
        <v>10</v>
      </c>
      <c r="E129" s="19">
        <v>19</v>
      </c>
      <c r="F129" s="66" t="s">
        <v>315</v>
      </c>
      <c r="G129" s="24">
        <v>4</v>
      </c>
      <c r="H129" s="19">
        <v>3</v>
      </c>
      <c r="I129" s="19">
        <v>2</v>
      </c>
      <c r="J129" s="19">
        <v>5</v>
      </c>
      <c r="K129" s="55" t="s">
        <v>370</v>
      </c>
      <c r="L129" s="24">
        <v>5</v>
      </c>
      <c r="M129" s="19">
        <v>5</v>
      </c>
      <c r="N129" s="19">
        <v>10</v>
      </c>
      <c r="O129" s="20">
        <v>15</v>
      </c>
    </row>
    <row r="130" spans="1:15" ht="12.75" customHeight="1" x14ac:dyDescent="0.15">
      <c r="A130" s="58" t="s">
        <v>274</v>
      </c>
      <c r="B130" s="24">
        <v>9</v>
      </c>
      <c r="C130" s="19">
        <v>7</v>
      </c>
      <c r="D130" s="19">
        <v>6</v>
      </c>
      <c r="E130" s="19">
        <v>13</v>
      </c>
      <c r="F130" s="66" t="s">
        <v>316</v>
      </c>
      <c r="G130" s="24">
        <v>4</v>
      </c>
      <c r="H130" s="19">
        <v>2</v>
      </c>
      <c r="I130" s="19">
        <v>3</v>
      </c>
      <c r="J130" s="19">
        <v>5</v>
      </c>
      <c r="K130" s="55" t="s">
        <v>371</v>
      </c>
      <c r="L130" s="24">
        <v>13</v>
      </c>
      <c r="M130" s="19">
        <v>12</v>
      </c>
      <c r="N130" s="19">
        <v>11</v>
      </c>
      <c r="O130" s="20">
        <v>23</v>
      </c>
    </row>
    <row r="131" spans="1:15" ht="12.75" customHeight="1" x14ac:dyDescent="0.15">
      <c r="A131" s="58" t="s">
        <v>275</v>
      </c>
      <c r="B131" s="24">
        <v>22</v>
      </c>
      <c r="C131" s="19">
        <v>18</v>
      </c>
      <c r="D131" s="19">
        <v>20</v>
      </c>
      <c r="E131" s="19">
        <v>38</v>
      </c>
      <c r="F131" s="69" t="s">
        <v>465</v>
      </c>
      <c r="G131" s="42">
        <v>1251</v>
      </c>
      <c r="H131" s="43">
        <v>1161</v>
      </c>
      <c r="I131" s="43">
        <v>1263</v>
      </c>
      <c r="J131" s="43">
        <v>2424</v>
      </c>
      <c r="K131" s="55" t="s">
        <v>372</v>
      </c>
      <c r="L131" s="24">
        <v>5</v>
      </c>
      <c r="M131" s="19">
        <v>3</v>
      </c>
      <c r="N131" s="19">
        <v>3</v>
      </c>
      <c r="O131" s="20">
        <v>6</v>
      </c>
    </row>
    <row r="132" spans="1:15" ht="12.75" customHeight="1" x14ac:dyDescent="0.15">
      <c r="A132" s="58" t="s">
        <v>276</v>
      </c>
      <c r="B132" s="24">
        <v>15</v>
      </c>
      <c r="C132" s="19">
        <v>13</v>
      </c>
      <c r="D132" s="19">
        <v>15</v>
      </c>
      <c r="E132" s="19">
        <v>28</v>
      </c>
      <c r="F132" s="55"/>
      <c r="G132" s="24"/>
      <c r="H132" s="19"/>
      <c r="I132" s="19"/>
      <c r="J132" s="19"/>
      <c r="K132" s="55" t="s">
        <v>224</v>
      </c>
      <c r="L132" s="24">
        <v>33</v>
      </c>
      <c r="M132" s="19">
        <v>30</v>
      </c>
      <c r="N132" s="19">
        <v>39</v>
      </c>
      <c r="O132" s="20">
        <v>69</v>
      </c>
    </row>
    <row r="133" spans="1:15" ht="12.75" customHeight="1" x14ac:dyDescent="0.15">
      <c r="A133" s="62" t="s">
        <v>277</v>
      </c>
      <c r="B133" s="24">
        <v>0</v>
      </c>
      <c r="C133" s="19">
        <v>0</v>
      </c>
      <c r="D133" s="19">
        <v>0</v>
      </c>
      <c r="E133" s="19">
        <v>0</v>
      </c>
      <c r="F133" s="55"/>
      <c r="G133" s="24"/>
      <c r="H133" s="19"/>
      <c r="I133" s="19"/>
      <c r="J133" s="19"/>
      <c r="K133" s="55" t="s">
        <v>373</v>
      </c>
      <c r="L133" s="24">
        <v>28</v>
      </c>
      <c r="M133" s="19">
        <v>24</v>
      </c>
      <c r="N133" s="19">
        <v>26</v>
      </c>
      <c r="O133" s="20">
        <v>50</v>
      </c>
    </row>
    <row r="134" spans="1:15" ht="12.75" customHeight="1" x14ac:dyDescent="0.15">
      <c r="A134" s="58" t="s">
        <v>278</v>
      </c>
      <c r="B134" s="24">
        <v>14</v>
      </c>
      <c r="C134" s="19">
        <v>10</v>
      </c>
      <c r="D134" s="19">
        <v>10</v>
      </c>
      <c r="E134" s="19">
        <v>20</v>
      </c>
      <c r="F134" s="55"/>
      <c r="G134" s="24"/>
      <c r="H134" s="19"/>
      <c r="I134" s="19"/>
      <c r="J134" s="19"/>
      <c r="K134" s="55" t="s">
        <v>374</v>
      </c>
      <c r="L134" s="24">
        <v>25</v>
      </c>
      <c r="M134" s="19">
        <v>22</v>
      </c>
      <c r="N134" s="19">
        <v>26</v>
      </c>
      <c r="O134" s="20">
        <v>48</v>
      </c>
    </row>
    <row r="135" spans="1:15" ht="12.75" customHeight="1" x14ac:dyDescent="0.15">
      <c r="A135" s="58" t="s">
        <v>279</v>
      </c>
      <c r="B135" s="24">
        <v>12</v>
      </c>
      <c r="C135" s="19">
        <v>7</v>
      </c>
      <c r="D135" s="19">
        <v>9</v>
      </c>
      <c r="E135" s="19">
        <v>16</v>
      </c>
      <c r="F135" s="55"/>
      <c r="G135" s="24"/>
      <c r="H135" s="19"/>
      <c r="I135" s="19"/>
      <c r="J135" s="19"/>
      <c r="K135" s="55" t="s">
        <v>375</v>
      </c>
      <c r="L135" s="24">
        <v>13</v>
      </c>
      <c r="M135" s="19">
        <v>12</v>
      </c>
      <c r="N135" s="19">
        <v>9</v>
      </c>
      <c r="O135" s="20">
        <v>21</v>
      </c>
    </row>
    <row r="136" spans="1:15" ht="12.75" customHeight="1" x14ac:dyDescent="0.15">
      <c r="A136" s="58" t="s">
        <v>280</v>
      </c>
      <c r="B136" s="24">
        <v>14</v>
      </c>
      <c r="C136" s="19">
        <v>10</v>
      </c>
      <c r="D136" s="19">
        <v>14</v>
      </c>
      <c r="E136" s="19">
        <v>24</v>
      </c>
      <c r="F136" s="55"/>
      <c r="G136" s="24"/>
      <c r="H136" s="19"/>
      <c r="I136" s="19"/>
      <c r="J136" s="19"/>
      <c r="K136" s="55" t="s">
        <v>376</v>
      </c>
      <c r="L136" s="24">
        <v>26</v>
      </c>
      <c r="M136" s="19">
        <v>19</v>
      </c>
      <c r="N136" s="19">
        <v>24</v>
      </c>
      <c r="O136" s="20">
        <v>43</v>
      </c>
    </row>
    <row r="137" spans="1:15" ht="12.75" customHeight="1" x14ac:dyDescent="0.15">
      <c r="A137" s="58" t="s">
        <v>281</v>
      </c>
      <c r="B137" s="24">
        <v>11</v>
      </c>
      <c r="C137" s="19">
        <v>12</v>
      </c>
      <c r="D137" s="19">
        <v>9</v>
      </c>
      <c r="E137" s="19">
        <v>21</v>
      </c>
      <c r="F137" s="66"/>
      <c r="G137" s="24"/>
      <c r="H137" s="19"/>
      <c r="I137" s="19"/>
      <c r="J137" s="19"/>
      <c r="K137" s="55" t="s">
        <v>377</v>
      </c>
      <c r="L137" s="24">
        <v>10</v>
      </c>
      <c r="M137" s="19">
        <v>6</v>
      </c>
      <c r="N137" s="19">
        <v>9</v>
      </c>
      <c r="O137" s="20">
        <v>15</v>
      </c>
    </row>
    <row r="138" spans="1:15" ht="12.75" customHeight="1" thickBot="1" x14ac:dyDescent="0.2">
      <c r="A138" s="63" t="s">
        <v>282</v>
      </c>
      <c r="B138" s="53">
        <v>9</v>
      </c>
      <c r="C138" s="21">
        <v>7</v>
      </c>
      <c r="D138" s="21">
        <v>9</v>
      </c>
      <c r="E138" s="21">
        <v>16</v>
      </c>
      <c r="F138" s="56"/>
      <c r="G138" s="53"/>
      <c r="H138" s="21"/>
      <c r="I138" s="21"/>
      <c r="J138" s="21"/>
      <c r="K138" s="56" t="s">
        <v>378</v>
      </c>
      <c r="L138" s="53">
        <v>7</v>
      </c>
      <c r="M138" s="21">
        <v>5</v>
      </c>
      <c r="N138" s="21">
        <v>7</v>
      </c>
      <c r="O138" s="37">
        <v>12</v>
      </c>
    </row>
    <row r="139" spans="1:15" ht="24" customHeight="1" x14ac:dyDescent="0.15">
      <c r="A139" s="97" t="s">
        <v>468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</row>
    <row r="140" spans="1:15" ht="21" customHeight="1" thickBot="1" x14ac:dyDescent="0.2">
      <c r="A140" s="23"/>
      <c r="B140" s="22"/>
      <c r="C140" s="22"/>
      <c r="D140" s="22"/>
      <c r="E140" s="22"/>
      <c r="F140" s="23"/>
      <c r="G140" s="22"/>
      <c r="H140" s="22"/>
      <c r="I140" s="22"/>
      <c r="J140" s="22"/>
      <c r="K140" s="23"/>
      <c r="L140" s="99"/>
      <c r="M140" s="98"/>
      <c r="N140" s="98"/>
      <c r="O140" s="98"/>
    </row>
    <row r="141" spans="1:15" ht="12.75" customHeight="1" x14ac:dyDescent="0.15">
      <c r="A141" s="57" t="s">
        <v>446</v>
      </c>
      <c r="B141" s="52" t="s">
        <v>40</v>
      </c>
      <c r="C141" s="7" t="s">
        <v>0</v>
      </c>
      <c r="D141" s="7" t="s">
        <v>1</v>
      </c>
      <c r="E141" s="7" t="s">
        <v>2</v>
      </c>
      <c r="F141" s="54" t="s">
        <v>446</v>
      </c>
      <c r="G141" s="52" t="s">
        <v>40</v>
      </c>
      <c r="H141" s="7" t="s">
        <v>0</v>
      </c>
      <c r="I141" s="7" t="s">
        <v>1</v>
      </c>
      <c r="J141" s="7" t="s">
        <v>2</v>
      </c>
      <c r="K141" s="54" t="s">
        <v>446</v>
      </c>
      <c r="L141" s="52" t="s">
        <v>40</v>
      </c>
      <c r="M141" s="7" t="s">
        <v>0</v>
      </c>
      <c r="N141" s="7" t="s">
        <v>1</v>
      </c>
      <c r="O141" s="12" t="s">
        <v>2</v>
      </c>
    </row>
    <row r="142" spans="1:15" ht="12.75" customHeight="1" x14ac:dyDescent="0.15">
      <c r="A142" s="58" t="s">
        <v>379</v>
      </c>
      <c r="B142" s="24">
        <v>7</v>
      </c>
      <c r="C142" s="19">
        <v>7</v>
      </c>
      <c r="D142" s="19">
        <v>7</v>
      </c>
      <c r="E142" s="34">
        <v>14</v>
      </c>
      <c r="F142" s="68" t="s">
        <v>389</v>
      </c>
      <c r="G142" s="24">
        <v>23</v>
      </c>
      <c r="H142" s="19">
        <v>26</v>
      </c>
      <c r="I142" s="19">
        <v>25</v>
      </c>
      <c r="J142" s="19">
        <v>51</v>
      </c>
      <c r="K142" s="55" t="s">
        <v>430</v>
      </c>
      <c r="L142" s="24">
        <v>13</v>
      </c>
      <c r="M142" s="19">
        <v>17</v>
      </c>
      <c r="N142" s="19">
        <v>18</v>
      </c>
      <c r="O142" s="20">
        <v>35</v>
      </c>
    </row>
    <row r="143" spans="1:15" ht="12.75" customHeight="1" x14ac:dyDescent="0.15">
      <c r="A143" s="58" t="s">
        <v>380</v>
      </c>
      <c r="B143" s="24">
        <v>6</v>
      </c>
      <c r="C143" s="19">
        <v>6</v>
      </c>
      <c r="D143" s="19">
        <v>4</v>
      </c>
      <c r="E143" s="34">
        <v>10</v>
      </c>
      <c r="F143" s="55" t="s">
        <v>390</v>
      </c>
      <c r="G143" s="24">
        <v>14</v>
      </c>
      <c r="H143" s="19">
        <v>15</v>
      </c>
      <c r="I143" s="19">
        <v>12</v>
      </c>
      <c r="J143" s="19">
        <v>27</v>
      </c>
      <c r="K143" s="55" t="s">
        <v>431</v>
      </c>
      <c r="L143" s="24">
        <v>10</v>
      </c>
      <c r="M143" s="19">
        <v>7</v>
      </c>
      <c r="N143" s="19">
        <v>13</v>
      </c>
      <c r="O143" s="20">
        <v>20</v>
      </c>
    </row>
    <row r="144" spans="1:15" ht="12.75" customHeight="1" x14ac:dyDescent="0.15">
      <c r="A144" s="58" t="s">
        <v>381</v>
      </c>
      <c r="B144" s="24">
        <v>0</v>
      </c>
      <c r="C144" s="19">
        <v>0</v>
      </c>
      <c r="D144" s="19">
        <v>0</v>
      </c>
      <c r="E144" s="34">
        <v>0</v>
      </c>
      <c r="F144" s="55" t="s">
        <v>391</v>
      </c>
      <c r="G144" s="24">
        <v>6</v>
      </c>
      <c r="H144" s="19">
        <v>4</v>
      </c>
      <c r="I144" s="19">
        <v>7</v>
      </c>
      <c r="J144" s="19">
        <v>11</v>
      </c>
      <c r="K144" s="55" t="s">
        <v>432</v>
      </c>
      <c r="L144" s="24">
        <v>15</v>
      </c>
      <c r="M144" s="19">
        <v>11</v>
      </c>
      <c r="N144" s="19">
        <v>16</v>
      </c>
      <c r="O144" s="20">
        <v>27</v>
      </c>
    </row>
    <row r="145" spans="1:15" ht="12.75" customHeight="1" x14ac:dyDescent="0.15">
      <c r="A145" s="58" t="s">
        <v>505</v>
      </c>
      <c r="B145" s="24">
        <v>9</v>
      </c>
      <c r="C145" s="19">
        <v>7</v>
      </c>
      <c r="D145" s="19">
        <v>8</v>
      </c>
      <c r="E145" s="34">
        <v>15</v>
      </c>
      <c r="F145" s="55" t="s">
        <v>483</v>
      </c>
      <c r="G145" s="24">
        <v>7</v>
      </c>
      <c r="H145" s="19">
        <v>5</v>
      </c>
      <c r="I145" s="19">
        <v>7</v>
      </c>
      <c r="J145" s="19">
        <v>12</v>
      </c>
      <c r="K145" s="55" t="s">
        <v>433</v>
      </c>
      <c r="L145" s="24">
        <v>7</v>
      </c>
      <c r="M145" s="19">
        <v>11</v>
      </c>
      <c r="N145" s="19">
        <v>7</v>
      </c>
      <c r="O145" s="20">
        <v>18</v>
      </c>
    </row>
    <row r="146" spans="1:15" ht="12.75" customHeight="1" x14ac:dyDescent="0.15">
      <c r="A146" s="58" t="s">
        <v>382</v>
      </c>
      <c r="B146" s="24">
        <v>0</v>
      </c>
      <c r="C146" s="19">
        <v>0</v>
      </c>
      <c r="D146" s="19">
        <v>0</v>
      </c>
      <c r="E146" s="34">
        <v>0</v>
      </c>
      <c r="F146" s="55" t="s">
        <v>392</v>
      </c>
      <c r="G146" s="24">
        <v>4</v>
      </c>
      <c r="H146" s="19">
        <v>4</v>
      </c>
      <c r="I146" s="19">
        <v>3</v>
      </c>
      <c r="J146" s="19">
        <v>7</v>
      </c>
      <c r="K146" s="55" t="s">
        <v>434</v>
      </c>
      <c r="L146" s="24">
        <v>12</v>
      </c>
      <c r="M146" s="19">
        <v>6</v>
      </c>
      <c r="N146" s="19">
        <v>9</v>
      </c>
      <c r="O146" s="20">
        <v>15</v>
      </c>
    </row>
    <row r="147" spans="1:15" ht="12.75" customHeight="1" x14ac:dyDescent="0.15">
      <c r="A147" s="58" t="s">
        <v>383</v>
      </c>
      <c r="B147" s="24">
        <v>12</v>
      </c>
      <c r="C147" s="19">
        <v>6</v>
      </c>
      <c r="D147" s="19">
        <v>12</v>
      </c>
      <c r="E147" s="34">
        <v>18</v>
      </c>
      <c r="F147" s="55" t="s">
        <v>393</v>
      </c>
      <c r="G147" s="24">
        <v>8</v>
      </c>
      <c r="H147" s="19">
        <v>5</v>
      </c>
      <c r="I147" s="19">
        <v>6</v>
      </c>
      <c r="J147" s="19">
        <v>11</v>
      </c>
      <c r="K147" s="55" t="s">
        <v>435</v>
      </c>
      <c r="L147" s="24">
        <v>17</v>
      </c>
      <c r="M147" s="19">
        <v>14</v>
      </c>
      <c r="N147" s="19">
        <v>14</v>
      </c>
      <c r="O147" s="20">
        <v>28</v>
      </c>
    </row>
    <row r="148" spans="1:15" ht="12.75" customHeight="1" x14ac:dyDescent="0.15">
      <c r="A148" s="58" t="s">
        <v>482</v>
      </c>
      <c r="B148" s="24">
        <v>22</v>
      </c>
      <c r="C148" s="19">
        <v>18</v>
      </c>
      <c r="D148" s="19">
        <v>15</v>
      </c>
      <c r="E148" s="34">
        <v>33</v>
      </c>
      <c r="F148" s="55" t="s">
        <v>394</v>
      </c>
      <c r="G148" s="24">
        <v>8</v>
      </c>
      <c r="H148" s="19">
        <v>2</v>
      </c>
      <c r="I148" s="19">
        <v>8</v>
      </c>
      <c r="J148" s="19">
        <v>10</v>
      </c>
      <c r="K148" s="55" t="s">
        <v>436</v>
      </c>
      <c r="L148" s="24">
        <v>15</v>
      </c>
      <c r="M148" s="19">
        <v>11</v>
      </c>
      <c r="N148" s="19">
        <v>15</v>
      </c>
      <c r="O148" s="20">
        <v>26</v>
      </c>
    </row>
    <row r="149" spans="1:15" ht="12.75" customHeight="1" x14ac:dyDescent="0.15">
      <c r="A149" s="58" t="s">
        <v>384</v>
      </c>
      <c r="B149" s="24">
        <v>12</v>
      </c>
      <c r="C149" s="19">
        <v>11</v>
      </c>
      <c r="D149" s="19">
        <v>8</v>
      </c>
      <c r="E149" s="34">
        <v>19</v>
      </c>
      <c r="F149" s="55" t="s">
        <v>395</v>
      </c>
      <c r="G149" s="24">
        <v>8</v>
      </c>
      <c r="H149" s="19">
        <v>9</v>
      </c>
      <c r="I149" s="19">
        <v>8</v>
      </c>
      <c r="J149" s="19">
        <v>17</v>
      </c>
      <c r="K149" s="55" t="s">
        <v>437</v>
      </c>
      <c r="L149" s="24">
        <v>9</v>
      </c>
      <c r="M149" s="19">
        <v>7</v>
      </c>
      <c r="N149" s="19">
        <v>8</v>
      </c>
      <c r="O149" s="20">
        <v>15</v>
      </c>
    </row>
    <row r="150" spans="1:15" ht="12.75" customHeight="1" x14ac:dyDescent="0.15">
      <c r="A150" s="58" t="s">
        <v>385</v>
      </c>
      <c r="B150" s="24">
        <v>11</v>
      </c>
      <c r="C150" s="19">
        <v>11</v>
      </c>
      <c r="D150" s="19">
        <v>10</v>
      </c>
      <c r="E150" s="34">
        <v>21</v>
      </c>
      <c r="F150" s="55" t="s">
        <v>396</v>
      </c>
      <c r="G150" s="24">
        <v>13</v>
      </c>
      <c r="H150" s="19">
        <v>17</v>
      </c>
      <c r="I150" s="19">
        <v>14</v>
      </c>
      <c r="J150" s="19">
        <v>31</v>
      </c>
      <c r="K150" s="55" t="s">
        <v>438</v>
      </c>
      <c r="L150" s="24">
        <v>9</v>
      </c>
      <c r="M150" s="19">
        <v>7</v>
      </c>
      <c r="N150" s="19">
        <v>8</v>
      </c>
      <c r="O150" s="20">
        <v>15</v>
      </c>
    </row>
    <row r="151" spans="1:15" ht="12.75" customHeight="1" x14ac:dyDescent="0.15">
      <c r="A151" s="58" t="s">
        <v>386</v>
      </c>
      <c r="B151" s="24">
        <v>6</v>
      </c>
      <c r="C151" s="19">
        <v>3</v>
      </c>
      <c r="D151" s="19">
        <v>7</v>
      </c>
      <c r="E151" s="34">
        <v>10</v>
      </c>
      <c r="F151" s="55" t="s">
        <v>397</v>
      </c>
      <c r="G151" s="24">
        <v>23</v>
      </c>
      <c r="H151" s="19">
        <v>21</v>
      </c>
      <c r="I151" s="19">
        <v>23</v>
      </c>
      <c r="J151" s="19">
        <v>44</v>
      </c>
      <c r="K151" s="55" t="s">
        <v>439</v>
      </c>
      <c r="L151" s="24">
        <v>11</v>
      </c>
      <c r="M151" s="19">
        <v>6</v>
      </c>
      <c r="N151" s="19">
        <v>13</v>
      </c>
      <c r="O151" s="20">
        <v>19</v>
      </c>
    </row>
    <row r="152" spans="1:15" ht="12.75" customHeight="1" x14ac:dyDescent="0.15">
      <c r="A152" s="58" t="s">
        <v>387</v>
      </c>
      <c r="B152" s="24">
        <v>32</v>
      </c>
      <c r="C152" s="19">
        <v>23</v>
      </c>
      <c r="D152" s="19">
        <v>29</v>
      </c>
      <c r="E152" s="34">
        <v>52</v>
      </c>
      <c r="F152" s="55" t="s">
        <v>398</v>
      </c>
      <c r="G152" s="24">
        <v>17</v>
      </c>
      <c r="H152" s="19">
        <v>13</v>
      </c>
      <c r="I152" s="19">
        <v>14</v>
      </c>
      <c r="J152" s="19">
        <v>27</v>
      </c>
      <c r="K152" s="55" t="s">
        <v>440</v>
      </c>
      <c r="L152" s="24">
        <v>9</v>
      </c>
      <c r="M152" s="19">
        <v>10</v>
      </c>
      <c r="N152" s="19">
        <v>10</v>
      </c>
      <c r="O152" s="20">
        <v>20</v>
      </c>
    </row>
    <row r="153" spans="1:15" ht="12.75" customHeight="1" x14ac:dyDescent="0.15">
      <c r="A153" s="58" t="s">
        <v>388</v>
      </c>
      <c r="B153" s="24">
        <v>6</v>
      </c>
      <c r="C153" s="19">
        <v>4</v>
      </c>
      <c r="D153" s="19">
        <v>5</v>
      </c>
      <c r="E153" s="34">
        <v>9</v>
      </c>
      <c r="F153" s="55" t="s">
        <v>399</v>
      </c>
      <c r="G153" s="24">
        <v>25</v>
      </c>
      <c r="H153" s="19">
        <v>30</v>
      </c>
      <c r="I153" s="19">
        <v>40</v>
      </c>
      <c r="J153" s="19">
        <v>70</v>
      </c>
      <c r="K153" s="55" t="s">
        <v>441</v>
      </c>
      <c r="L153" s="24">
        <v>3</v>
      </c>
      <c r="M153" s="19">
        <v>1</v>
      </c>
      <c r="N153" s="19">
        <v>3</v>
      </c>
      <c r="O153" s="20">
        <v>4</v>
      </c>
    </row>
    <row r="154" spans="1:15" ht="12.75" customHeight="1" x14ac:dyDescent="0.15">
      <c r="A154" s="58" t="s">
        <v>470</v>
      </c>
      <c r="B154" s="24">
        <v>23</v>
      </c>
      <c r="C154" s="19">
        <v>24</v>
      </c>
      <c r="D154" s="19">
        <v>33</v>
      </c>
      <c r="E154" s="34">
        <v>57</v>
      </c>
      <c r="F154" s="55" t="s">
        <v>400</v>
      </c>
      <c r="G154" s="24">
        <v>12</v>
      </c>
      <c r="H154" s="19">
        <v>9</v>
      </c>
      <c r="I154" s="19">
        <v>13</v>
      </c>
      <c r="J154" s="19">
        <v>22</v>
      </c>
      <c r="K154" s="55" t="s">
        <v>442</v>
      </c>
      <c r="L154" s="24">
        <v>2</v>
      </c>
      <c r="M154" s="19">
        <v>2</v>
      </c>
      <c r="N154" s="19">
        <v>0</v>
      </c>
      <c r="O154" s="20">
        <v>2</v>
      </c>
    </row>
    <row r="155" spans="1:15" ht="12.75" customHeight="1" x14ac:dyDescent="0.15">
      <c r="A155" s="58" t="s">
        <v>336</v>
      </c>
      <c r="B155" s="24">
        <v>30</v>
      </c>
      <c r="C155" s="19">
        <v>39</v>
      </c>
      <c r="D155" s="19">
        <v>38</v>
      </c>
      <c r="E155" s="34">
        <v>77</v>
      </c>
      <c r="F155" s="55" t="s">
        <v>401</v>
      </c>
      <c r="G155" s="24">
        <v>7</v>
      </c>
      <c r="H155" s="19">
        <v>7</v>
      </c>
      <c r="I155" s="19">
        <v>7</v>
      </c>
      <c r="J155" s="19">
        <v>14</v>
      </c>
      <c r="K155" s="55" t="s">
        <v>504</v>
      </c>
      <c r="L155" s="24">
        <v>33</v>
      </c>
      <c r="M155" s="19">
        <v>33</v>
      </c>
      <c r="N155" s="19">
        <v>21</v>
      </c>
      <c r="O155" s="20">
        <v>54</v>
      </c>
    </row>
    <row r="156" spans="1:15" ht="12.75" customHeight="1" x14ac:dyDescent="0.15">
      <c r="A156" s="58" t="s">
        <v>337</v>
      </c>
      <c r="B156" s="24">
        <v>8</v>
      </c>
      <c r="C156" s="19">
        <v>10</v>
      </c>
      <c r="D156" s="19">
        <v>6</v>
      </c>
      <c r="E156" s="34">
        <v>16</v>
      </c>
      <c r="F156" s="55" t="s">
        <v>402</v>
      </c>
      <c r="G156" s="24">
        <v>15</v>
      </c>
      <c r="H156" s="19">
        <v>13</v>
      </c>
      <c r="I156" s="19">
        <v>14</v>
      </c>
      <c r="J156" s="19">
        <v>27</v>
      </c>
      <c r="K156" s="55" t="s">
        <v>484</v>
      </c>
      <c r="L156" s="24">
        <v>8</v>
      </c>
      <c r="M156" s="19">
        <v>7</v>
      </c>
      <c r="N156" s="19">
        <v>7</v>
      </c>
      <c r="O156" s="20">
        <v>14</v>
      </c>
    </row>
    <row r="157" spans="1:15" ht="12.75" customHeight="1" x14ac:dyDescent="0.15">
      <c r="A157" s="58" t="s">
        <v>338</v>
      </c>
      <c r="B157" s="24">
        <v>27</v>
      </c>
      <c r="C157" s="19">
        <v>21</v>
      </c>
      <c r="D157" s="19">
        <v>33</v>
      </c>
      <c r="E157" s="34">
        <v>54</v>
      </c>
      <c r="F157" s="55" t="s">
        <v>403</v>
      </c>
      <c r="G157" s="24">
        <v>11</v>
      </c>
      <c r="H157" s="19">
        <v>12</v>
      </c>
      <c r="I157" s="19">
        <v>14</v>
      </c>
      <c r="J157" s="19">
        <v>26</v>
      </c>
      <c r="K157" s="55" t="s">
        <v>485</v>
      </c>
      <c r="L157" s="24">
        <v>8</v>
      </c>
      <c r="M157" s="19">
        <v>11</v>
      </c>
      <c r="N157" s="19">
        <v>10</v>
      </c>
      <c r="O157" s="20">
        <v>21</v>
      </c>
    </row>
    <row r="158" spans="1:15" ht="12.75" customHeight="1" x14ac:dyDescent="0.15">
      <c r="A158" s="58" t="s">
        <v>339</v>
      </c>
      <c r="B158" s="24">
        <v>11</v>
      </c>
      <c r="C158" s="19">
        <v>9</v>
      </c>
      <c r="D158" s="19">
        <v>11</v>
      </c>
      <c r="E158" s="34">
        <v>20</v>
      </c>
      <c r="F158" s="66" t="s">
        <v>404</v>
      </c>
      <c r="G158" s="24">
        <v>38</v>
      </c>
      <c r="H158" s="19">
        <v>35</v>
      </c>
      <c r="I158" s="19">
        <v>38</v>
      </c>
      <c r="J158" s="19">
        <v>73</v>
      </c>
      <c r="K158" s="55" t="s">
        <v>486</v>
      </c>
      <c r="L158" s="24">
        <v>12</v>
      </c>
      <c r="M158" s="19">
        <v>16</v>
      </c>
      <c r="N158" s="19">
        <v>12</v>
      </c>
      <c r="O158" s="20">
        <v>28</v>
      </c>
    </row>
    <row r="159" spans="1:15" ht="12.75" customHeight="1" x14ac:dyDescent="0.15">
      <c r="A159" s="58" t="s">
        <v>340</v>
      </c>
      <c r="B159" s="24">
        <v>12</v>
      </c>
      <c r="C159" s="19">
        <v>13</v>
      </c>
      <c r="D159" s="19">
        <v>14</v>
      </c>
      <c r="E159" s="34">
        <v>27</v>
      </c>
      <c r="F159" s="55" t="s">
        <v>405</v>
      </c>
      <c r="G159" s="24">
        <v>30</v>
      </c>
      <c r="H159" s="19">
        <v>43</v>
      </c>
      <c r="I159" s="19">
        <v>42</v>
      </c>
      <c r="J159" s="19">
        <v>85</v>
      </c>
      <c r="K159" s="55" t="s">
        <v>487</v>
      </c>
      <c r="L159" s="24">
        <v>5</v>
      </c>
      <c r="M159" s="19">
        <v>5</v>
      </c>
      <c r="N159" s="19">
        <v>6</v>
      </c>
      <c r="O159" s="20">
        <v>11</v>
      </c>
    </row>
    <row r="160" spans="1:15" ht="12.75" customHeight="1" x14ac:dyDescent="0.15">
      <c r="A160" s="58" t="s">
        <v>341</v>
      </c>
      <c r="B160" s="24">
        <v>4</v>
      </c>
      <c r="C160" s="19">
        <v>4</v>
      </c>
      <c r="D160" s="19">
        <v>3</v>
      </c>
      <c r="E160" s="34">
        <v>7</v>
      </c>
      <c r="F160" s="55" t="s">
        <v>406</v>
      </c>
      <c r="G160" s="24">
        <v>23</v>
      </c>
      <c r="H160" s="19">
        <v>25</v>
      </c>
      <c r="I160" s="19">
        <v>22</v>
      </c>
      <c r="J160" s="19">
        <v>47</v>
      </c>
      <c r="K160" s="55" t="s">
        <v>488</v>
      </c>
      <c r="L160" s="24">
        <v>0</v>
      </c>
      <c r="M160" s="19">
        <v>0</v>
      </c>
      <c r="N160" s="19">
        <v>0</v>
      </c>
      <c r="O160" s="20">
        <v>0</v>
      </c>
    </row>
    <row r="161" spans="1:15" ht="12.75" customHeight="1" x14ac:dyDescent="0.15">
      <c r="A161" s="58" t="s">
        <v>342</v>
      </c>
      <c r="B161" s="24">
        <v>6</v>
      </c>
      <c r="C161" s="19">
        <v>8</v>
      </c>
      <c r="D161" s="19">
        <v>6</v>
      </c>
      <c r="E161" s="34">
        <v>14</v>
      </c>
      <c r="F161" s="55" t="s">
        <v>407</v>
      </c>
      <c r="G161" s="24">
        <v>23</v>
      </c>
      <c r="H161" s="19">
        <v>24</v>
      </c>
      <c r="I161" s="19">
        <v>26</v>
      </c>
      <c r="J161" s="19">
        <v>50</v>
      </c>
      <c r="K161" s="55" t="s">
        <v>489</v>
      </c>
      <c r="L161" s="24">
        <v>3</v>
      </c>
      <c r="M161" s="19">
        <v>2</v>
      </c>
      <c r="N161" s="19">
        <v>3</v>
      </c>
      <c r="O161" s="20">
        <v>5</v>
      </c>
    </row>
    <row r="162" spans="1:15" ht="12.75" customHeight="1" x14ac:dyDescent="0.15">
      <c r="A162" s="58" t="s">
        <v>343</v>
      </c>
      <c r="B162" s="24">
        <v>10</v>
      </c>
      <c r="C162" s="19">
        <v>11</v>
      </c>
      <c r="D162" s="19">
        <v>11</v>
      </c>
      <c r="E162" s="34">
        <v>22</v>
      </c>
      <c r="F162" s="55" t="s">
        <v>408</v>
      </c>
      <c r="G162" s="24">
        <v>16</v>
      </c>
      <c r="H162" s="19">
        <v>14</v>
      </c>
      <c r="I162" s="19">
        <v>8</v>
      </c>
      <c r="J162" s="19">
        <v>22</v>
      </c>
      <c r="K162" s="55" t="s">
        <v>490</v>
      </c>
      <c r="L162" s="24">
        <v>11</v>
      </c>
      <c r="M162" s="19">
        <v>11</v>
      </c>
      <c r="N162" s="19">
        <v>10</v>
      </c>
      <c r="O162" s="20">
        <v>21</v>
      </c>
    </row>
    <row r="163" spans="1:15" ht="12.75" customHeight="1" x14ac:dyDescent="0.15">
      <c r="A163" s="58" t="s">
        <v>344</v>
      </c>
      <c r="B163" s="24">
        <v>20</v>
      </c>
      <c r="C163" s="19">
        <v>20</v>
      </c>
      <c r="D163" s="19">
        <v>18</v>
      </c>
      <c r="E163" s="34">
        <v>38</v>
      </c>
      <c r="F163" s="55" t="s">
        <v>409</v>
      </c>
      <c r="G163" s="24">
        <v>9</v>
      </c>
      <c r="H163" s="19">
        <v>6</v>
      </c>
      <c r="I163" s="19">
        <v>10</v>
      </c>
      <c r="J163" s="19">
        <v>16</v>
      </c>
      <c r="K163" s="55" t="s">
        <v>491</v>
      </c>
      <c r="L163" s="24">
        <v>6</v>
      </c>
      <c r="M163" s="19">
        <v>5</v>
      </c>
      <c r="N163" s="19">
        <v>8</v>
      </c>
      <c r="O163" s="20">
        <v>13</v>
      </c>
    </row>
    <row r="164" spans="1:15" ht="12.75" customHeight="1" x14ac:dyDescent="0.15">
      <c r="A164" s="58" t="s">
        <v>345</v>
      </c>
      <c r="B164" s="24">
        <v>14</v>
      </c>
      <c r="C164" s="19">
        <v>14</v>
      </c>
      <c r="D164" s="19">
        <v>17</v>
      </c>
      <c r="E164" s="34">
        <v>31</v>
      </c>
      <c r="F164" s="55" t="s">
        <v>410</v>
      </c>
      <c r="G164" s="24">
        <v>24</v>
      </c>
      <c r="H164" s="19">
        <v>28</v>
      </c>
      <c r="I164" s="19">
        <v>33</v>
      </c>
      <c r="J164" s="19">
        <v>61</v>
      </c>
      <c r="K164" s="55" t="s">
        <v>492</v>
      </c>
      <c r="L164" s="24">
        <v>7</v>
      </c>
      <c r="M164" s="19">
        <v>7</v>
      </c>
      <c r="N164" s="19">
        <v>7</v>
      </c>
      <c r="O164" s="20">
        <v>14</v>
      </c>
    </row>
    <row r="165" spans="1:15" ht="12.75" customHeight="1" x14ac:dyDescent="0.15">
      <c r="A165" s="58" t="s">
        <v>506</v>
      </c>
      <c r="B165" s="24">
        <v>18</v>
      </c>
      <c r="C165" s="19">
        <v>18</v>
      </c>
      <c r="D165" s="19">
        <v>20</v>
      </c>
      <c r="E165" s="34">
        <v>38</v>
      </c>
      <c r="F165" s="66" t="s">
        <v>411</v>
      </c>
      <c r="G165" s="24">
        <v>8</v>
      </c>
      <c r="H165" s="19">
        <v>3</v>
      </c>
      <c r="I165" s="19">
        <v>6</v>
      </c>
      <c r="J165" s="19">
        <v>9</v>
      </c>
      <c r="K165" s="55" t="s">
        <v>493</v>
      </c>
      <c r="L165" s="24">
        <v>2</v>
      </c>
      <c r="M165" s="19">
        <v>3</v>
      </c>
      <c r="N165" s="19">
        <v>0</v>
      </c>
      <c r="O165" s="20">
        <v>3</v>
      </c>
    </row>
    <row r="166" spans="1:15" ht="12.75" customHeight="1" x14ac:dyDescent="0.15">
      <c r="A166" s="58" t="s">
        <v>346</v>
      </c>
      <c r="B166" s="24">
        <v>16</v>
      </c>
      <c r="C166" s="19">
        <v>12</v>
      </c>
      <c r="D166" s="19">
        <v>23</v>
      </c>
      <c r="E166" s="34">
        <v>35</v>
      </c>
      <c r="F166" s="55" t="s">
        <v>412</v>
      </c>
      <c r="G166" s="24">
        <v>12</v>
      </c>
      <c r="H166" s="19">
        <v>13</v>
      </c>
      <c r="I166" s="19">
        <v>16</v>
      </c>
      <c r="J166" s="19">
        <v>29</v>
      </c>
      <c r="K166" s="55" t="s">
        <v>494</v>
      </c>
      <c r="L166" s="24">
        <v>8</v>
      </c>
      <c r="M166" s="19">
        <v>5</v>
      </c>
      <c r="N166" s="19">
        <v>6</v>
      </c>
      <c r="O166" s="20">
        <v>11</v>
      </c>
    </row>
    <row r="167" spans="1:15" ht="12.75" customHeight="1" x14ac:dyDescent="0.15">
      <c r="A167" s="58" t="s">
        <v>347</v>
      </c>
      <c r="B167" s="24">
        <v>22</v>
      </c>
      <c r="C167" s="19">
        <v>20</v>
      </c>
      <c r="D167" s="19">
        <v>19</v>
      </c>
      <c r="E167" s="34">
        <v>39</v>
      </c>
      <c r="F167" s="55" t="s">
        <v>413</v>
      </c>
      <c r="G167" s="24">
        <v>12</v>
      </c>
      <c r="H167" s="19">
        <v>12</v>
      </c>
      <c r="I167" s="19">
        <v>16</v>
      </c>
      <c r="J167" s="19">
        <v>28</v>
      </c>
      <c r="K167" s="66" t="s">
        <v>495</v>
      </c>
      <c r="L167" s="24">
        <v>4</v>
      </c>
      <c r="M167" s="19">
        <v>2</v>
      </c>
      <c r="N167" s="19">
        <v>2</v>
      </c>
      <c r="O167" s="20">
        <v>4</v>
      </c>
    </row>
    <row r="168" spans="1:15" ht="12.75" customHeight="1" x14ac:dyDescent="0.15">
      <c r="A168" s="58" t="s">
        <v>348</v>
      </c>
      <c r="B168" s="24">
        <v>25</v>
      </c>
      <c r="C168" s="19">
        <v>24</v>
      </c>
      <c r="D168" s="19">
        <v>31</v>
      </c>
      <c r="E168" s="34">
        <v>55</v>
      </c>
      <c r="F168" s="55" t="s">
        <v>414</v>
      </c>
      <c r="G168" s="24">
        <v>16</v>
      </c>
      <c r="H168" s="19">
        <v>11</v>
      </c>
      <c r="I168" s="19">
        <v>19</v>
      </c>
      <c r="J168" s="19">
        <v>30</v>
      </c>
      <c r="K168" s="66" t="s">
        <v>496</v>
      </c>
      <c r="L168" s="24">
        <v>6</v>
      </c>
      <c r="M168" s="19">
        <v>4</v>
      </c>
      <c r="N168" s="19">
        <v>5</v>
      </c>
      <c r="O168" s="20">
        <v>9</v>
      </c>
    </row>
    <row r="169" spans="1:15" ht="12.75" customHeight="1" x14ac:dyDescent="0.15">
      <c r="A169" s="58" t="s">
        <v>471</v>
      </c>
      <c r="B169" s="24">
        <v>5</v>
      </c>
      <c r="C169" s="19">
        <v>5</v>
      </c>
      <c r="D169" s="19">
        <v>4</v>
      </c>
      <c r="E169" s="34">
        <v>9</v>
      </c>
      <c r="F169" s="55" t="s">
        <v>415</v>
      </c>
      <c r="G169" s="24">
        <v>33</v>
      </c>
      <c r="H169" s="19">
        <v>36</v>
      </c>
      <c r="I169" s="19">
        <v>35</v>
      </c>
      <c r="J169" s="19">
        <v>71</v>
      </c>
      <c r="K169" s="66" t="s">
        <v>497</v>
      </c>
      <c r="L169" s="24">
        <v>10</v>
      </c>
      <c r="M169" s="19">
        <v>6</v>
      </c>
      <c r="N169" s="19">
        <v>8</v>
      </c>
      <c r="O169" s="20">
        <v>14</v>
      </c>
    </row>
    <row r="170" spans="1:15" ht="12.75" customHeight="1" x14ac:dyDescent="0.15">
      <c r="A170" s="58" t="s">
        <v>349</v>
      </c>
      <c r="B170" s="24">
        <v>23</v>
      </c>
      <c r="C170" s="19">
        <v>31</v>
      </c>
      <c r="D170" s="19">
        <v>24</v>
      </c>
      <c r="E170" s="34">
        <v>55</v>
      </c>
      <c r="F170" s="55" t="s">
        <v>416</v>
      </c>
      <c r="G170" s="24">
        <v>14</v>
      </c>
      <c r="H170" s="19">
        <v>9</v>
      </c>
      <c r="I170" s="19">
        <v>19</v>
      </c>
      <c r="J170" s="19">
        <v>28</v>
      </c>
      <c r="K170" s="66" t="s">
        <v>498</v>
      </c>
      <c r="L170" s="24">
        <v>0</v>
      </c>
      <c r="M170" s="19">
        <v>0</v>
      </c>
      <c r="N170" s="19">
        <v>0</v>
      </c>
      <c r="O170" s="20">
        <v>0</v>
      </c>
    </row>
    <row r="171" spans="1:15" ht="12.75" customHeight="1" x14ac:dyDescent="0.15">
      <c r="A171" s="58" t="s">
        <v>350</v>
      </c>
      <c r="B171" s="24">
        <v>41</v>
      </c>
      <c r="C171" s="19">
        <v>48</v>
      </c>
      <c r="D171" s="19">
        <v>42</v>
      </c>
      <c r="E171" s="34">
        <v>90</v>
      </c>
      <c r="F171" s="55" t="s">
        <v>417</v>
      </c>
      <c r="G171" s="24">
        <v>20</v>
      </c>
      <c r="H171" s="19">
        <v>17</v>
      </c>
      <c r="I171" s="19">
        <v>22</v>
      </c>
      <c r="J171" s="19">
        <v>39</v>
      </c>
      <c r="K171" s="66" t="s">
        <v>499</v>
      </c>
      <c r="L171" s="24">
        <v>6</v>
      </c>
      <c r="M171" s="19">
        <v>2</v>
      </c>
      <c r="N171" s="19">
        <v>5</v>
      </c>
      <c r="O171" s="20">
        <v>7</v>
      </c>
    </row>
    <row r="172" spans="1:15" ht="12.75" customHeight="1" x14ac:dyDescent="0.15">
      <c r="A172" s="58" t="s">
        <v>351</v>
      </c>
      <c r="B172" s="24">
        <v>34</v>
      </c>
      <c r="C172" s="19">
        <v>27</v>
      </c>
      <c r="D172" s="19">
        <v>37</v>
      </c>
      <c r="E172" s="34">
        <v>64</v>
      </c>
      <c r="F172" s="55" t="s">
        <v>418</v>
      </c>
      <c r="G172" s="24">
        <v>29</v>
      </c>
      <c r="H172" s="19">
        <v>37</v>
      </c>
      <c r="I172" s="19">
        <v>31</v>
      </c>
      <c r="J172" s="19">
        <v>68</v>
      </c>
      <c r="K172" s="55" t="s">
        <v>500</v>
      </c>
      <c r="L172" s="24">
        <v>3</v>
      </c>
      <c r="M172" s="19">
        <v>3</v>
      </c>
      <c r="N172" s="19">
        <v>3</v>
      </c>
      <c r="O172" s="20">
        <v>6</v>
      </c>
    </row>
    <row r="173" spans="1:15" ht="12.75" customHeight="1" x14ac:dyDescent="0.15">
      <c r="A173" s="58" t="s">
        <v>352</v>
      </c>
      <c r="B173" s="24">
        <v>34</v>
      </c>
      <c r="C173" s="19">
        <v>36</v>
      </c>
      <c r="D173" s="19">
        <v>31</v>
      </c>
      <c r="E173" s="34">
        <v>67</v>
      </c>
      <c r="F173" s="55" t="s">
        <v>419</v>
      </c>
      <c r="G173" s="24">
        <v>42</v>
      </c>
      <c r="H173" s="19">
        <v>26</v>
      </c>
      <c r="I173" s="19">
        <v>40</v>
      </c>
      <c r="J173" s="19">
        <v>66</v>
      </c>
      <c r="K173" s="66" t="s">
        <v>501</v>
      </c>
      <c r="L173" s="24">
        <v>5</v>
      </c>
      <c r="M173" s="19">
        <v>3</v>
      </c>
      <c r="N173" s="19">
        <v>5</v>
      </c>
      <c r="O173" s="20">
        <v>8</v>
      </c>
    </row>
    <row r="174" spans="1:15" ht="12.75" customHeight="1" x14ac:dyDescent="0.15">
      <c r="A174" s="58" t="s">
        <v>353</v>
      </c>
      <c r="B174" s="24">
        <v>15</v>
      </c>
      <c r="C174" s="19">
        <v>15</v>
      </c>
      <c r="D174" s="19">
        <v>16</v>
      </c>
      <c r="E174" s="34">
        <v>31</v>
      </c>
      <c r="F174" s="55" t="s">
        <v>420</v>
      </c>
      <c r="G174" s="24">
        <v>14</v>
      </c>
      <c r="H174" s="19">
        <v>16</v>
      </c>
      <c r="I174" s="19">
        <v>18</v>
      </c>
      <c r="J174" s="19">
        <v>34</v>
      </c>
      <c r="K174" s="66" t="s">
        <v>502</v>
      </c>
      <c r="L174" s="24">
        <v>5</v>
      </c>
      <c r="M174" s="19">
        <v>2</v>
      </c>
      <c r="N174" s="19">
        <v>5</v>
      </c>
      <c r="O174" s="20">
        <v>7</v>
      </c>
    </row>
    <row r="175" spans="1:15" ht="12.75" customHeight="1" x14ac:dyDescent="0.15">
      <c r="A175" s="58" t="s">
        <v>354</v>
      </c>
      <c r="B175" s="24">
        <v>45</v>
      </c>
      <c r="C175" s="19">
        <v>45</v>
      </c>
      <c r="D175" s="19">
        <v>58</v>
      </c>
      <c r="E175" s="34">
        <v>103</v>
      </c>
      <c r="F175" s="55" t="s">
        <v>421</v>
      </c>
      <c r="G175" s="24">
        <v>10</v>
      </c>
      <c r="H175" s="19">
        <v>11</v>
      </c>
      <c r="I175" s="19">
        <v>12</v>
      </c>
      <c r="J175" s="19">
        <v>23</v>
      </c>
      <c r="K175" s="66" t="s">
        <v>503</v>
      </c>
      <c r="L175" s="24">
        <v>4</v>
      </c>
      <c r="M175" s="19">
        <v>5</v>
      </c>
      <c r="N175" s="19">
        <v>3</v>
      </c>
      <c r="O175" s="20">
        <v>8</v>
      </c>
    </row>
    <row r="176" spans="1:15" ht="12.75" customHeight="1" x14ac:dyDescent="0.15">
      <c r="A176" s="58" t="s">
        <v>355</v>
      </c>
      <c r="B176" s="24">
        <v>50</v>
      </c>
      <c r="C176" s="19">
        <v>61</v>
      </c>
      <c r="D176" s="19">
        <v>65</v>
      </c>
      <c r="E176" s="34">
        <v>126</v>
      </c>
      <c r="F176" s="55" t="s">
        <v>422</v>
      </c>
      <c r="G176" s="24">
        <v>9</v>
      </c>
      <c r="H176" s="19">
        <v>11</v>
      </c>
      <c r="I176" s="19">
        <v>9</v>
      </c>
      <c r="J176" s="19">
        <v>20</v>
      </c>
      <c r="K176" s="69" t="s">
        <v>467</v>
      </c>
      <c r="L176" s="42">
        <v>961</v>
      </c>
      <c r="M176" s="42">
        <v>919</v>
      </c>
      <c r="N176" s="42">
        <v>1008</v>
      </c>
      <c r="O176" s="45">
        <v>1927</v>
      </c>
    </row>
    <row r="177" spans="1:15" ht="12.75" customHeight="1" x14ac:dyDescent="0.15">
      <c r="A177" s="58" t="s">
        <v>356</v>
      </c>
      <c r="B177" s="24">
        <v>18</v>
      </c>
      <c r="C177" s="19">
        <v>20</v>
      </c>
      <c r="D177" s="19">
        <v>17</v>
      </c>
      <c r="E177" s="34">
        <v>37</v>
      </c>
      <c r="F177" s="55" t="s">
        <v>308</v>
      </c>
      <c r="G177" s="24">
        <v>13</v>
      </c>
      <c r="H177" s="19">
        <v>14</v>
      </c>
      <c r="I177" s="19">
        <v>12</v>
      </c>
      <c r="J177" s="19">
        <v>26</v>
      </c>
      <c r="K177" s="66"/>
      <c r="L177" s="24"/>
      <c r="M177" s="19"/>
      <c r="N177" s="19"/>
      <c r="O177" s="20"/>
    </row>
    <row r="178" spans="1:15" ht="12.75" customHeight="1" x14ac:dyDescent="0.15">
      <c r="A178" s="58" t="s">
        <v>357</v>
      </c>
      <c r="B178" s="24">
        <v>21</v>
      </c>
      <c r="C178" s="19">
        <v>20</v>
      </c>
      <c r="D178" s="19">
        <v>21</v>
      </c>
      <c r="E178" s="34">
        <v>41</v>
      </c>
      <c r="F178" s="55" t="s">
        <v>423</v>
      </c>
      <c r="G178" s="24">
        <v>5</v>
      </c>
      <c r="H178" s="19">
        <v>2</v>
      </c>
      <c r="I178" s="19">
        <v>5</v>
      </c>
      <c r="J178" s="19">
        <v>7</v>
      </c>
      <c r="K178" s="75"/>
      <c r="L178" s="76"/>
      <c r="M178" s="77"/>
      <c r="N178" s="77"/>
      <c r="O178" s="78"/>
    </row>
    <row r="179" spans="1:15" ht="12.75" customHeight="1" x14ac:dyDescent="0.15">
      <c r="A179" s="58" t="s">
        <v>358</v>
      </c>
      <c r="B179" s="24">
        <v>41</v>
      </c>
      <c r="C179" s="19">
        <v>6</v>
      </c>
      <c r="D179" s="19">
        <v>35</v>
      </c>
      <c r="E179" s="34">
        <v>41</v>
      </c>
      <c r="F179" s="55" t="s">
        <v>424</v>
      </c>
      <c r="G179" s="24">
        <v>20</v>
      </c>
      <c r="H179" s="19">
        <v>21</v>
      </c>
      <c r="I179" s="19">
        <v>22</v>
      </c>
      <c r="J179" s="19">
        <v>43</v>
      </c>
      <c r="K179" s="66" t="s">
        <v>143</v>
      </c>
      <c r="L179" s="26"/>
      <c r="M179" s="14"/>
      <c r="N179" s="14"/>
      <c r="O179" s="15"/>
    </row>
    <row r="180" spans="1:15" ht="12.75" customHeight="1" x14ac:dyDescent="0.15">
      <c r="A180" s="59" t="s">
        <v>466</v>
      </c>
      <c r="B180" s="42">
        <v>1595</v>
      </c>
      <c r="C180" s="42">
        <v>1478</v>
      </c>
      <c r="D180" s="42">
        <v>1659</v>
      </c>
      <c r="E180" s="44">
        <v>3137</v>
      </c>
      <c r="F180" s="55" t="s">
        <v>425</v>
      </c>
      <c r="G180" s="24">
        <v>11</v>
      </c>
      <c r="H180" s="19">
        <v>17</v>
      </c>
      <c r="I180" s="19">
        <v>14</v>
      </c>
      <c r="J180" s="19">
        <v>31</v>
      </c>
      <c r="K180" s="66" t="s">
        <v>143</v>
      </c>
      <c r="L180" s="26"/>
      <c r="M180" s="14"/>
      <c r="N180" s="14"/>
      <c r="O180" s="15"/>
    </row>
    <row r="181" spans="1:15" ht="12.75" customHeight="1" x14ac:dyDescent="0.15">
      <c r="A181" s="58" t="s">
        <v>143</v>
      </c>
      <c r="B181" s="25"/>
      <c r="C181" s="8"/>
      <c r="D181" s="8"/>
      <c r="E181" s="40"/>
      <c r="F181" s="55" t="s">
        <v>426</v>
      </c>
      <c r="G181" s="24">
        <v>19</v>
      </c>
      <c r="H181" s="19">
        <v>19</v>
      </c>
      <c r="I181" s="19">
        <v>26</v>
      </c>
      <c r="J181" s="19">
        <v>45</v>
      </c>
      <c r="K181" s="72" t="s">
        <v>445</v>
      </c>
      <c r="L181" s="71">
        <v>41320</v>
      </c>
      <c r="M181" s="71">
        <v>40422</v>
      </c>
      <c r="N181" s="71">
        <v>42131</v>
      </c>
      <c r="O181" s="71">
        <v>82553</v>
      </c>
    </row>
    <row r="182" spans="1:15" ht="12.75" customHeight="1" x14ac:dyDescent="0.15">
      <c r="A182" s="58" t="s">
        <v>143</v>
      </c>
      <c r="B182" s="25"/>
      <c r="C182" s="8"/>
      <c r="D182" s="8"/>
      <c r="E182" s="40"/>
      <c r="F182" s="55" t="s">
        <v>427</v>
      </c>
      <c r="G182" s="24">
        <v>14</v>
      </c>
      <c r="H182" s="19">
        <v>14</v>
      </c>
      <c r="I182" s="19">
        <v>17</v>
      </c>
      <c r="J182" s="19">
        <v>31</v>
      </c>
      <c r="K182" s="66" t="s">
        <v>143</v>
      </c>
      <c r="L182" s="26"/>
      <c r="M182" s="14"/>
      <c r="N182" s="14"/>
      <c r="O182" s="15"/>
    </row>
    <row r="183" spans="1:15" ht="12.75" customHeight="1" x14ac:dyDescent="0.15">
      <c r="A183" s="58" t="s">
        <v>143</v>
      </c>
      <c r="B183" s="25"/>
      <c r="C183" s="8"/>
      <c r="D183" s="8"/>
      <c r="E183" s="40"/>
      <c r="F183" s="55" t="s">
        <v>428</v>
      </c>
      <c r="G183" s="24">
        <v>5</v>
      </c>
      <c r="H183" s="19">
        <v>5</v>
      </c>
      <c r="I183" s="19">
        <v>4</v>
      </c>
      <c r="J183" s="19">
        <v>9</v>
      </c>
      <c r="K183" s="55"/>
      <c r="L183" s="25"/>
      <c r="M183" s="8"/>
      <c r="N183" s="8"/>
      <c r="O183" s="9"/>
    </row>
    <row r="184" spans="1:15" ht="12.75" customHeight="1" thickBot="1" x14ac:dyDescent="0.2">
      <c r="A184" s="63" t="s">
        <v>143</v>
      </c>
      <c r="B184" s="27"/>
      <c r="C184" s="10"/>
      <c r="D184" s="10"/>
      <c r="E184" s="70" t="s">
        <v>143</v>
      </c>
      <c r="F184" s="56" t="s">
        <v>429</v>
      </c>
      <c r="G184" s="53">
        <v>13</v>
      </c>
      <c r="H184" s="21">
        <v>16</v>
      </c>
      <c r="I184" s="21">
        <v>11</v>
      </c>
      <c r="J184" s="21">
        <v>27</v>
      </c>
      <c r="K184" s="56"/>
      <c r="L184" s="27"/>
      <c r="M184" s="10"/>
      <c r="N184" s="10"/>
      <c r="O184" s="11"/>
    </row>
  </sheetData>
  <mergeCells count="8">
    <mergeCell ref="A1:O1"/>
    <mergeCell ref="L94:O94"/>
    <mergeCell ref="A139:O139"/>
    <mergeCell ref="L140:O140"/>
    <mergeCell ref="L2:O2"/>
    <mergeCell ref="A47:O47"/>
    <mergeCell ref="L48:O48"/>
    <mergeCell ref="A93:O93"/>
  </mergeCells>
  <phoneticPr fontId="2"/>
  <pageMargins left="0.78700000000000003" right="0.78700000000000003" top="0.38" bottom="0.27" header="0.21" footer="0.21"/>
  <pageSetup paperSize="9" scale="99" orientation="landscape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1"/>
  <sheetViews>
    <sheetView zoomScaleNormal="100" workbookViewId="0">
      <selection activeCell="E25" sqref="E25"/>
    </sheetView>
  </sheetViews>
  <sheetFormatPr defaultRowHeight="13.5" x14ac:dyDescent="0.15"/>
  <cols>
    <col min="1" max="1" width="10.625" style="18" customWidth="1"/>
    <col min="2" max="2" width="4.625" style="18" customWidth="1"/>
    <col min="3" max="13" width="10.625" style="16" customWidth="1"/>
    <col min="14" max="16384" width="9" style="16"/>
  </cols>
  <sheetData>
    <row r="1" spans="1:14" ht="9" customHeight="1" x14ac:dyDescent="0.15"/>
    <row r="2" spans="1:14" ht="22.5" customHeight="1" x14ac:dyDescent="0.15">
      <c r="B2" s="100" t="s">
        <v>14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4" ht="18" customHeight="1" thickBot="1" x14ac:dyDescent="0.2">
      <c r="K3" s="101" t="str">
        <f>'校区別&amp;年齢別（10才刻み）'!A4</f>
        <v>令和5年9月30日現在</v>
      </c>
      <c r="L3" s="101"/>
      <c r="M3" s="101"/>
      <c r="N3" s="101"/>
    </row>
    <row r="4" spans="1:14" ht="15.75" customHeight="1" x14ac:dyDescent="0.15">
      <c r="A4" s="102"/>
      <c r="B4" s="103"/>
      <c r="C4" s="73" t="s">
        <v>13</v>
      </c>
      <c r="D4" s="73" t="s">
        <v>12</v>
      </c>
      <c r="E4" s="73" t="s">
        <v>11</v>
      </c>
      <c r="F4" s="73" t="s">
        <v>10</v>
      </c>
      <c r="G4" s="73" t="s">
        <v>9</v>
      </c>
      <c r="H4" s="73" t="s">
        <v>8</v>
      </c>
      <c r="I4" s="73" t="s">
        <v>7</v>
      </c>
      <c r="J4" s="73" t="s">
        <v>6</v>
      </c>
      <c r="K4" s="73" t="s">
        <v>5</v>
      </c>
      <c r="L4" s="73" t="s">
        <v>4</v>
      </c>
      <c r="M4" s="74" t="s">
        <v>3</v>
      </c>
    </row>
    <row r="5" spans="1:14" ht="15.75" customHeight="1" x14ac:dyDescent="0.15">
      <c r="A5" s="104">
        <v>0</v>
      </c>
      <c r="B5" s="85" t="s">
        <v>0</v>
      </c>
      <c r="C5" s="82">
        <v>253</v>
      </c>
      <c r="D5" s="82">
        <v>277</v>
      </c>
      <c r="E5" s="82">
        <v>309</v>
      </c>
      <c r="F5" s="82">
        <v>332</v>
      </c>
      <c r="G5" s="82">
        <v>286</v>
      </c>
      <c r="H5" s="82">
        <v>342</v>
      </c>
      <c r="I5" s="82">
        <v>363</v>
      </c>
      <c r="J5" s="82">
        <v>402</v>
      </c>
      <c r="K5" s="82">
        <v>395</v>
      </c>
      <c r="L5" s="82">
        <v>373</v>
      </c>
      <c r="M5" s="82">
        <v>3332</v>
      </c>
    </row>
    <row r="6" spans="1:14" ht="15.75" customHeight="1" x14ac:dyDescent="0.15">
      <c r="A6" s="104"/>
      <c r="B6" s="86" t="s">
        <v>1</v>
      </c>
      <c r="C6" s="83">
        <v>257</v>
      </c>
      <c r="D6" s="83">
        <v>269</v>
      </c>
      <c r="E6" s="83">
        <v>309</v>
      </c>
      <c r="F6" s="83">
        <v>316</v>
      </c>
      <c r="G6" s="83">
        <v>324</v>
      </c>
      <c r="H6" s="83">
        <v>332</v>
      </c>
      <c r="I6" s="83">
        <v>355</v>
      </c>
      <c r="J6" s="83">
        <v>368</v>
      </c>
      <c r="K6" s="83">
        <v>360</v>
      </c>
      <c r="L6" s="83">
        <v>374</v>
      </c>
      <c r="M6" s="83">
        <v>3264</v>
      </c>
    </row>
    <row r="7" spans="1:14" ht="15.75" customHeight="1" x14ac:dyDescent="0.15">
      <c r="A7" s="104"/>
      <c r="B7" s="87" t="s">
        <v>2</v>
      </c>
      <c r="C7" s="84">
        <v>510</v>
      </c>
      <c r="D7" s="84">
        <v>546</v>
      </c>
      <c r="E7" s="84">
        <v>618</v>
      </c>
      <c r="F7" s="84">
        <v>648</v>
      </c>
      <c r="G7" s="84">
        <v>610</v>
      </c>
      <c r="H7" s="84">
        <v>674</v>
      </c>
      <c r="I7" s="84">
        <v>718</v>
      </c>
      <c r="J7" s="84">
        <v>770</v>
      </c>
      <c r="K7" s="84">
        <v>755</v>
      </c>
      <c r="L7" s="84">
        <v>747</v>
      </c>
      <c r="M7" s="84">
        <v>6596</v>
      </c>
    </row>
    <row r="8" spans="1:14" ht="15.75" customHeight="1" x14ac:dyDescent="0.15">
      <c r="A8" s="104">
        <v>10</v>
      </c>
      <c r="B8" s="85" t="s">
        <v>0</v>
      </c>
      <c r="C8" s="82">
        <v>401</v>
      </c>
      <c r="D8" s="82">
        <v>404</v>
      </c>
      <c r="E8" s="82">
        <v>409</v>
      </c>
      <c r="F8" s="82">
        <v>418</v>
      </c>
      <c r="G8" s="82">
        <v>387</v>
      </c>
      <c r="H8" s="82">
        <v>446</v>
      </c>
      <c r="I8" s="82">
        <v>350</v>
      </c>
      <c r="J8" s="82">
        <v>397</v>
      </c>
      <c r="K8" s="82">
        <v>348</v>
      </c>
      <c r="L8" s="82">
        <v>378</v>
      </c>
      <c r="M8" s="82">
        <v>3938</v>
      </c>
    </row>
    <row r="9" spans="1:14" ht="15.75" customHeight="1" x14ac:dyDescent="0.15">
      <c r="A9" s="104"/>
      <c r="B9" s="86" t="s">
        <v>1</v>
      </c>
      <c r="C9" s="83">
        <v>390</v>
      </c>
      <c r="D9" s="83">
        <v>352</v>
      </c>
      <c r="E9" s="83">
        <v>404</v>
      </c>
      <c r="F9" s="83">
        <v>368</v>
      </c>
      <c r="G9" s="83">
        <v>356</v>
      </c>
      <c r="H9" s="83">
        <v>396</v>
      </c>
      <c r="I9" s="83">
        <v>398</v>
      </c>
      <c r="J9" s="83">
        <v>398</v>
      </c>
      <c r="K9" s="83">
        <v>382</v>
      </c>
      <c r="L9" s="83">
        <v>361</v>
      </c>
      <c r="M9" s="83">
        <v>3805</v>
      </c>
    </row>
    <row r="10" spans="1:14" ht="15.75" customHeight="1" x14ac:dyDescent="0.15">
      <c r="A10" s="104"/>
      <c r="B10" s="87" t="s">
        <v>2</v>
      </c>
      <c r="C10" s="84">
        <v>791</v>
      </c>
      <c r="D10" s="84">
        <v>756</v>
      </c>
      <c r="E10" s="84">
        <v>813</v>
      </c>
      <c r="F10" s="84">
        <v>786</v>
      </c>
      <c r="G10" s="84">
        <v>743</v>
      </c>
      <c r="H10" s="84">
        <v>842</v>
      </c>
      <c r="I10" s="84">
        <v>748</v>
      </c>
      <c r="J10" s="84">
        <v>795</v>
      </c>
      <c r="K10" s="84">
        <v>730</v>
      </c>
      <c r="L10" s="84">
        <v>739</v>
      </c>
      <c r="M10" s="84">
        <v>7743</v>
      </c>
    </row>
    <row r="11" spans="1:14" ht="15.75" customHeight="1" x14ac:dyDescent="0.15">
      <c r="A11" s="104">
        <v>20</v>
      </c>
      <c r="B11" s="85" t="s">
        <v>0</v>
      </c>
      <c r="C11" s="82">
        <v>435</v>
      </c>
      <c r="D11" s="82">
        <v>453</v>
      </c>
      <c r="E11" s="82">
        <v>476</v>
      </c>
      <c r="F11" s="82">
        <v>462</v>
      </c>
      <c r="G11" s="82">
        <v>416</v>
      </c>
      <c r="H11" s="82">
        <v>472</v>
      </c>
      <c r="I11" s="82">
        <v>453</v>
      </c>
      <c r="J11" s="82">
        <v>454</v>
      </c>
      <c r="K11" s="82">
        <v>459</v>
      </c>
      <c r="L11" s="82">
        <v>460</v>
      </c>
      <c r="M11" s="82">
        <v>4540</v>
      </c>
    </row>
    <row r="12" spans="1:14" ht="15.75" customHeight="1" x14ac:dyDescent="0.15">
      <c r="A12" s="104"/>
      <c r="B12" s="86" t="s">
        <v>1</v>
      </c>
      <c r="C12" s="83">
        <v>335</v>
      </c>
      <c r="D12" s="83">
        <v>301</v>
      </c>
      <c r="E12" s="83">
        <v>317</v>
      </c>
      <c r="F12" s="83">
        <v>367</v>
      </c>
      <c r="G12" s="83">
        <v>339</v>
      </c>
      <c r="H12" s="83">
        <v>358</v>
      </c>
      <c r="I12" s="83">
        <v>336</v>
      </c>
      <c r="J12" s="83">
        <v>319</v>
      </c>
      <c r="K12" s="83">
        <v>343</v>
      </c>
      <c r="L12" s="83">
        <v>345</v>
      </c>
      <c r="M12" s="83">
        <v>3360</v>
      </c>
    </row>
    <row r="13" spans="1:14" ht="15.75" customHeight="1" x14ac:dyDescent="0.15">
      <c r="A13" s="104"/>
      <c r="B13" s="87" t="s">
        <v>2</v>
      </c>
      <c r="C13" s="84">
        <v>770</v>
      </c>
      <c r="D13" s="84">
        <v>754</v>
      </c>
      <c r="E13" s="84">
        <v>793</v>
      </c>
      <c r="F13" s="84">
        <v>829</v>
      </c>
      <c r="G13" s="84">
        <v>755</v>
      </c>
      <c r="H13" s="84">
        <v>830</v>
      </c>
      <c r="I13" s="84">
        <v>789</v>
      </c>
      <c r="J13" s="84">
        <v>773</v>
      </c>
      <c r="K13" s="84">
        <v>802</v>
      </c>
      <c r="L13" s="84">
        <v>805</v>
      </c>
      <c r="M13" s="84">
        <v>7900</v>
      </c>
    </row>
    <row r="14" spans="1:14" ht="15.75" customHeight="1" x14ac:dyDescent="0.15">
      <c r="A14" s="104">
        <v>30</v>
      </c>
      <c r="B14" s="85" t="s">
        <v>0</v>
      </c>
      <c r="C14" s="82">
        <v>440</v>
      </c>
      <c r="D14" s="82">
        <v>460</v>
      </c>
      <c r="E14" s="82">
        <v>422</v>
      </c>
      <c r="F14" s="82">
        <v>494</v>
      </c>
      <c r="G14" s="82">
        <v>511</v>
      </c>
      <c r="H14" s="82">
        <v>492</v>
      </c>
      <c r="I14" s="82">
        <v>555</v>
      </c>
      <c r="J14" s="82">
        <v>543</v>
      </c>
      <c r="K14" s="82">
        <v>568</v>
      </c>
      <c r="L14" s="82">
        <v>530</v>
      </c>
      <c r="M14" s="82">
        <v>5015</v>
      </c>
    </row>
    <row r="15" spans="1:14" ht="15.75" customHeight="1" x14ac:dyDescent="0.15">
      <c r="A15" s="104"/>
      <c r="B15" s="86" t="s">
        <v>1</v>
      </c>
      <c r="C15" s="83">
        <v>350</v>
      </c>
      <c r="D15" s="83">
        <v>350</v>
      </c>
      <c r="E15" s="83">
        <v>365</v>
      </c>
      <c r="F15" s="83">
        <v>375</v>
      </c>
      <c r="G15" s="83">
        <v>359</v>
      </c>
      <c r="H15" s="83">
        <v>419</v>
      </c>
      <c r="I15" s="83">
        <v>465</v>
      </c>
      <c r="J15" s="83">
        <v>475</v>
      </c>
      <c r="K15" s="83">
        <v>454</v>
      </c>
      <c r="L15" s="83">
        <v>505</v>
      </c>
      <c r="M15" s="83">
        <v>4117</v>
      </c>
    </row>
    <row r="16" spans="1:14" ht="15.75" customHeight="1" x14ac:dyDescent="0.15">
      <c r="A16" s="104"/>
      <c r="B16" s="87" t="s">
        <v>2</v>
      </c>
      <c r="C16" s="84">
        <v>790</v>
      </c>
      <c r="D16" s="84">
        <v>810</v>
      </c>
      <c r="E16" s="84">
        <v>787</v>
      </c>
      <c r="F16" s="84">
        <v>869</v>
      </c>
      <c r="G16" s="84">
        <v>870</v>
      </c>
      <c r="H16" s="84">
        <v>911</v>
      </c>
      <c r="I16" s="84">
        <v>1020</v>
      </c>
      <c r="J16" s="84">
        <v>1018</v>
      </c>
      <c r="K16" s="84">
        <v>1022</v>
      </c>
      <c r="L16" s="84">
        <v>1035</v>
      </c>
      <c r="M16" s="84">
        <v>9132</v>
      </c>
    </row>
    <row r="17" spans="1:24" ht="15.75" customHeight="1" x14ac:dyDescent="0.15">
      <c r="A17" s="104">
        <v>40</v>
      </c>
      <c r="B17" s="85" t="s">
        <v>0</v>
      </c>
      <c r="C17" s="82">
        <v>541</v>
      </c>
      <c r="D17" s="82">
        <v>541</v>
      </c>
      <c r="E17" s="82">
        <v>523</v>
      </c>
      <c r="F17" s="82">
        <v>526</v>
      </c>
      <c r="G17" s="82">
        <v>537</v>
      </c>
      <c r="H17" s="82">
        <v>535</v>
      </c>
      <c r="I17" s="82">
        <v>573</v>
      </c>
      <c r="J17" s="82">
        <v>563</v>
      </c>
      <c r="K17" s="82">
        <v>575</v>
      </c>
      <c r="L17" s="82">
        <v>586</v>
      </c>
      <c r="M17" s="82">
        <v>5500</v>
      </c>
    </row>
    <row r="18" spans="1:24" ht="15.75" customHeight="1" x14ac:dyDescent="0.15">
      <c r="A18" s="104"/>
      <c r="B18" s="86" t="s">
        <v>1</v>
      </c>
      <c r="C18" s="83">
        <v>500</v>
      </c>
      <c r="D18" s="83">
        <v>492</v>
      </c>
      <c r="E18" s="83">
        <v>432</v>
      </c>
      <c r="F18" s="83">
        <v>483</v>
      </c>
      <c r="G18" s="83">
        <v>506</v>
      </c>
      <c r="H18" s="83">
        <v>473</v>
      </c>
      <c r="I18" s="83">
        <v>475</v>
      </c>
      <c r="J18" s="83">
        <v>517</v>
      </c>
      <c r="K18" s="83">
        <v>523</v>
      </c>
      <c r="L18" s="83">
        <v>572</v>
      </c>
      <c r="M18" s="83">
        <v>4973</v>
      </c>
    </row>
    <row r="19" spans="1:24" ht="15.75" customHeight="1" x14ac:dyDescent="0.15">
      <c r="A19" s="104"/>
      <c r="B19" s="87" t="s">
        <v>2</v>
      </c>
      <c r="C19" s="84">
        <v>1041</v>
      </c>
      <c r="D19" s="84">
        <v>1033</v>
      </c>
      <c r="E19" s="84">
        <v>955</v>
      </c>
      <c r="F19" s="84">
        <v>1009</v>
      </c>
      <c r="G19" s="84">
        <v>1043</v>
      </c>
      <c r="H19" s="84">
        <v>1008</v>
      </c>
      <c r="I19" s="84">
        <v>1048</v>
      </c>
      <c r="J19" s="84">
        <v>1080</v>
      </c>
      <c r="K19" s="84">
        <v>1098</v>
      </c>
      <c r="L19" s="84">
        <v>1158</v>
      </c>
      <c r="M19" s="84">
        <v>10473</v>
      </c>
    </row>
    <row r="20" spans="1:24" ht="15.75" customHeight="1" x14ac:dyDescent="0.15">
      <c r="A20" s="104">
        <v>50</v>
      </c>
      <c r="B20" s="85" t="s">
        <v>0</v>
      </c>
      <c r="C20" s="82">
        <v>573</v>
      </c>
      <c r="D20" s="82">
        <v>603</v>
      </c>
      <c r="E20" s="82">
        <v>514</v>
      </c>
      <c r="F20" s="82">
        <v>555</v>
      </c>
      <c r="G20" s="82">
        <v>490</v>
      </c>
      <c r="H20" s="82">
        <v>511</v>
      </c>
      <c r="I20" s="82">
        <v>530</v>
      </c>
      <c r="J20" s="82">
        <v>381</v>
      </c>
      <c r="K20" s="82">
        <v>449</v>
      </c>
      <c r="L20" s="82">
        <v>465</v>
      </c>
      <c r="M20" s="82">
        <v>5071</v>
      </c>
    </row>
    <row r="21" spans="1:24" ht="15.75" customHeight="1" x14ac:dyDescent="0.15">
      <c r="A21" s="104"/>
      <c r="B21" s="86" t="s">
        <v>1</v>
      </c>
      <c r="C21" s="83">
        <v>603</v>
      </c>
      <c r="D21" s="83">
        <v>539</v>
      </c>
      <c r="E21" s="83">
        <v>546</v>
      </c>
      <c r="F21" s="83">
        <v>507</v>
      </c>
      <c r="G21" s="83">
        <v>538</v>
      </c>
      <c r="H21" s="83">
        <v>510</v>
      </c>
      <c r="I21" s="83">
        <v>563</v>
      </c>
      <c r="J21" s="83">
        <v>403</v>
      </c>
      <c r="K21" s="83">
        <v>519</v>
      </c>
      <c r="L21" s="83">
        <v>472</v>
      </c>
      <c r="M21" s="83">
        <v>5200</v>
      </c>
    </row>
    <row r="22" spans="1:24" ht="15.75" customHeight="1" x14ac:dyDescent="0.15">
      <c r="A22" s="104"/>
      <c r="B22" s="87" t="s">
        <v>2</v>
      </c>
      <c r="C22" s="84">
        <v>1176</v>
      </c>
      <c r="D22" s="84">
        <v>1142</v>
      </c>
      <c r="E22" s="84">
        <v>1060</v>
      </c>
      <c r="F22" s="84">
        <v>1062</v>
      </c>
      <c r="G22" s="84">
        <v>1028</v>
      </c>
      <c r="H22" s="84">
        <v>1021</v>
      </c>
      <c r="I22" s="84">
        <v>1093</v>
      </c>
      <c r="J22" s="84">
        <v>784</v>
      </c>
      <c r="K22" s="84">
        <v>968</v>
      </c>
      <c r="L22" s="84">
        <v>937</v>
      </c>
      <c r="M22" s="84">
        <v>10271</v>
      </c>
    </row>
    <row r="23" spans="1:24" ht="15.75" customHeight="1" x14ac:dyDescent="0.15">
      <c r="A23" s="104">
        <v>60</v>
      </c>
      <c r="B23" s="85" t="s">
        <v>0</v>
      </c>
      <c r="C23" s="82">
        <v>430</v>
      </c>
      <c r="D23" s="82">
        <v>432</v>
      </c>
      <c r="E23" s="82">
        <v>466</v>
      </c>
      <c r="F23" s="82">
        <v>502</v>
      </c>
      <c r="G23" s="82">
        <v>523</v>
      </c>
      <c r="H23" s="82">
        <v>516</v>
      </c>
      <c r="I23" s="82">
        <v>499</v>
      </c>
      <c r="J23" s="82">
        <v>532</v>
      </c>
      <c r="K23" s="82">
        <v>559</v>
      </c>
      <c r="L23" s="82">
        <v>552</v>
      </c>
      <c r="M23" s="82">
        <v>5011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ht="15.75" customHeight="1" x14ac:dyDescent="0.15">
      <c r="A24" s="104"/>
      <c r="B24" s="86" t="s">
        <v>1</v>
      </c>
      <c r="C24" s="83">
        <v>497</v>
      </c>
      <c r="D24" s="83">
        <v>473</v>
      </c>
      <c r="E24" s="83">
        <v>492</v>
      </c>
      <c r="F24" s="83">
        <v>557</v>
      </c>
      <c r="G24" s="83">
        <v>578</v>
      </c>
      <c r="H24" s="83">
        <v>573</v>
      </c>
      <c r="I24" s="83">
        <v>526</v>
      </c>
      <c r="J24" s="83">
        <v>591</v>
      </c>
      <c r="K24" s="83">
        <v>586</v>
      </c>
      <c r="L24" s="83">
        <v>537</v>
      </c>
      <c r="M24" s="83">
        <v>5410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ht="15.75" customHeight="1" x14ac:dyDescent="0.15">
      <c r="A25" s="104"/>
      <c r="B25" s="87" t="s">
        <v>2</v>
      </c>
      <c r="C25" s="84">
        <v>927</v>
      </c>
      <c r="D25" s="84">
        <v>905</v>
      </c>
      <c r="E25" s="84">
        <v>958</v>
      </c>
      <c r="F25" s="84">
        <v>1059</v>
      </c>
      <c r="G25" s="84">
        <v>1101</v>
      </c>
      <c r="H25" s="84">
        <v>1089</v>
      </c>
      <c r="I25" s="84">
        <v>1025</v>
      </c>
      <c r="J25" s="84">
        <v>1123</v>
      </c>
      <c r="K25" s="84">
        <v>1145</v>
      </c>
      <c r="L25" s="84">
        <v>1089</v>
      </c>
      <c r="M25" s="84">
        <v>10421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ht="15.75" customHeight="1" x14ac:dyDescent="0.15">
      <c r="A26" s="104">
        <v>70</v>
      </c>
      <c r="B26" s="85" t="s">
        <v>0</v>
      </c>
      <c r="C26" s="82">
        <v>553</v>
      </c>
      <c r="D26" s="82">
        <v>545</v>
      </c>
      <c r="E26" s="82">
        <v>596</v>
      </c>
      <c r="F26" s="82">
        <v>601</v>
      </c>
      <c r="G26" s="82">
        <v>646</v>
      </c>
      <c r="H26" s="82">
        <v>582</v>
      </c>
      <c r="I26" s="82">
        <v>564</v>
      </c>
      <c r="J26" s="82">
        <v>328</v>
      </c>
      <c r="K26" s="82">
        <v>338</v>
      </c>
      <c r="L26" s="82">
        <v>400</v>
      </c>
      <c r="M26" s="82">
        <v>5153</v>
      </c>
    </row>
    <row r="27" spans="1:24" ht="15.75" customHeight="1" x14ac:dyDescent="0.15">
      <c r="A27" s="104"/>
      <c r="B27" s="86" t="s">
        <v>1</v>
      </c>
      <c r="C27" s="83">
        <v>615</v>
      </c>
      <c r="D27" s="83">
        <v>589</v>
      </c>
      <c r="E27" s="83">
        <v>652</v>
      </c>
      <c r="F27" s="83">
        <v>752</v>
      </c>
      <c r="G27" s="83">
        <v>756</v>
      </c>
      <c r="H27" s="83">
        <v>737</v>
      </c>
      <c r="I27" s="83">
        <v>711</v>
      </c>
      <c r="J27" s="83">
        <v>402</v>
      </c>
      <c r="K27" s="83">
        <v>411</v>
      </c>
      <c r="L27" s="83">
        <v>500</v>
      </c>
      <c r="M27" s="83">
        <v>6125</v>
      </c>
    </row>
    <row r="28" spans="1:24" ht="15.75" customHeight="1" x14ac:dyDescent="0.15">
      <c r="A28" s="104"/>
      <c r="B28" s="87" t="s">
        <v>2</v>
      </c>
      <c r="C28" s="84">
        <v>1168</v>
      </c>
      <c r="D28" s="84">
        <v>1134</v>
      </c>
      <c r="E28" s="84">
        <v>1248</v>
      </c>
      <c r="F28" s="84">
        <v>1353</v>
      </c>
      <c r="G28" s="84">
        <v>1402</v>
      </c>
      <c r="H28" s="84">
        <v>1319</v>
      </c>
      <c r="I28" s="84">
        <v>1275</v>
      </c>
      <c r="J28" s="84">
        <v>730</v>
      </c>
      <c r="K28" s="84">
        <v>749</v>
      </c>
      <c r="L28" s="84">
        <v>900</v>
      </c>
      <c r="M28" s="84">
        <v>11278</v>
      </c>
    </row>
    <row r="29" spans="1:24" ht="15.75" customHeight="1" x14ac:dyDescent="0.15">
      <c r="A29" s="104">
        <v>80</v>
      </c>
      <c r="B29" s="85" t="s">
        <v>0</v>
      </c>
      <c r="C29" s="82">
        <v>351</v>
      </c>
      <c r="D29" s="82">
        <v>337</v>
      </c>
      <c r="E29" s="82">
        <v>339</v>
      </c>
      <c r="F29" s="82">
        <v>269</v>
      </c>
      <c r="G29" s="82">
        <v>227</v>
      </c>
      <c r="H29" s="82">
        <v>214</v>
      </c>
      <c r="I29" s="82">
        <v>218</v>
      </c>
      <c r="J29" s="82">
        <v>173</v>
      </c>
      <c r="K29" s="82">
        <v>147</v>
      </c>
      <c r="L29" s="82">
        <v>132</v>
      </c>
      <c r="M29" s="82">
        <v>2407</v>
      </c>
    </row>
    <row r="30" spans="1:24" ht="15.75" customHeight="1" x14ac:dyDescent="0.15">
      <c r="A30" s="104"/>
      <c r="B30" s="86" t="s">
        <v>1</v>
      </c>
      <c r="C30" s="83">
        <v>530</v>
      </c>
      <c r="D30" s="83">
        <v>518</v>
      </c>
      <c r="E30" s="83">
        <v>515</v>
      </c>
      <c r="F30" s="83">
        <v>435</v>
      </c>
      <c r="G30" s="83">
        <v>376</v>
      </c>
      <c r="H30" s="83">
        <v>404</v>
      </c>
      <c r="I30" s="83">
        <v>454</v>
      </c>
      <c r="J30" s="83">
        <v>364</v>
      </c>
      <c r="K30" s="83">
        <v>345</v>
      </c>
      <c r="L30" s="83">
        <v>345</v>
      </c>
      <c r="M30" s="83">
        <v>4286</v>
      </c>
    </row>
    <row r="31" spans="1:24" ht="15.75" customHeight="1" x14ac:dyDescent="0.15">
      <c r="A31" s="104"/>
      <c r="B31" s="87" t="s">
        <v>2</v>
      </c>
      <c r="C31" s="84">
        <v>881</v>
      </c>
      <c r="D31" s="84">
        <v>855</v>
      </c>
      <c r="E31" s="84">
        <v>854</v>
      </c>
      <c r="F31" s="84">
        <v>704</v>
      </c>
      <c r="G31" s="84">
        <v>603</v>
      </c>
      <c r="H31" s="84">
        <v>618</v>
      </c>
      <c r="I31" s="84">
        <v>672</v>
      </c>
      <c r="J31" s="84">
        <v>537</v>
      </c>
      <c r="K31" s="84">
        <v>492</v>
      </c>
      <c r="L31" s="84">
        <v>477</v>
      </c>
      <c r="M31" s="84">
        <v>6693</v>
      </c>
    </row>
    <row r="32" spans="1:24" ht="15.75" customHeight="1" x14ac:dyDescent="0.15">
      <c r="A32" s="104">
        <v>90</v>
      </c>
      <c r="B32" s="85" t="s">
        <v>0</v>
      </c>
      <c r="C32" s="82">
        <v>107</v>
      </c>
      <c r="D32" s="82">
        <v>79</v>
      </c>
      <c r="E32" s="82">
        <v>65</v>
      </c>
      <c r="F32" s="82">
        <v>70</v>
      </c>
      <c r="G32" s="82">
        <v>48</v>
      </c>
      <c r="H32" s="82">
        <v>32</v>
      </c>
      <c r="I32" s="82">
        <v>19</v>
      </c>
      <c r="J32" s="82">
        <v>17</v>
      </c>
      <c r="K32" s="82">
        <v>5</v>
      </c>
      <c r="L32" s="82">
        <v>6</v>
      </c>
      <c r="M32" s="82">
        <v>448</v>
      </c>
    </row>
    <row r="33" spans="1:13" ht="15.75" customHeight="1" x14ac:dyDescent="0.15">
      <c r="A33" s="104"/>
      <c r="B33" s="86" t="s">
        <v>1</v>
      </c>
      <c r="C33" s="83">
        <v>305</v>
      </c>
      <c r="D33" s="83">
        <v>253</v>
      </c>
      <c r="E33" s="83">
        <v>240</v>
      </c>
      <c r="F33" s="83">
        <v>200</v>
      </c>
      <c r="G33" s="83">
        <v>169</v>
      </c>
      <c r="H33" s="83">
        <v>102</v>
      </c>
      <c r="I33" s="83">
        <v>102</v>
      </c>
      <c r="J33" s="83">
        <v>68</v>
      </c>
      <c r="K33" s="83">
        <v>58</v>
      </c>
      <c r="L33" s="83">
        <v>35</v>
      </c>
      <c r="M33" s="83">
        <v>1532</v>
      </c>
    </row>
    <row r="34" spans="1:13" ht="15.75" customHeight="1" x14ac:dyDescent="0.15">
      <c r="A34" s="104"/>
      <c r="B34" s="87" t="s">
        <v>2</v>
      </c>
      <c r="C34" s="84">
        <v>412</v>
      </c>
      <c r="D34" s="84">
        <v>332</v>
      </c>
      <c r="E34" s="84">
        <v>305</v>
      </c>
      <c r="F34" s="84">
        <v>270</v>
      </c>
      <c r="G34" s="84">
        <v>217</v>
      </c>
      <c r="H34" s="84">
        <v>134</v>
      </c>
      <c r="I34" s="84">
        <v>121</v>
      </c>
      <c r="J34" s="84">
        <v>85</v>
      </c>
      <c r="K34" s="84">
        <v>63</v>
      </c>
      <c r="L34" s="84">
        <v>41</v>
      </c>
      <c r="M34" s="84">
        <v>1980</v>
      </c>
    </row>
    <row r="35" spans="1:13" ht="15.75" customHeight="1" x14ac:dyDescent="0.15">
      <c r="A35" s="104">
        <v>100</v>
      </c>
      <c r="B35" s="85" t="s">
        <v>0</v>
      </c>
      <c r="C35" s="82">
        <v>3</v>
      </c>
      <c r="D35" s="82">
        <v>1</v>
      </c>
      <c r="E35" s="82">
        <v>1</v>
      </c>
      <c r="F35" s="82">
        <v>1</v>
      </c>
      <c r="G35" s="82">
        <v>1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7</v>
      </c>
    </row>
    <row r="36" spans="1:13" ht="15.75" customHeight="1" x14ac:dyDescent="0.15">
      <c r="A36" s="104"/>
      <c r="B36" s="86" t="s">
        <v>1</v>
      </c>
      <c r="C36" s="83">
        <v>29</v>
      </c>
      <c r="D36" s="83">
        <v>8</v>
      </c>
      <c r="E36" s="83">
        <v>8</v>
      </c>
      <c r="F36" s="83">
        <v>7</v>
      </c>
      <c r="G36" s="83">
        <v>3</v>
      </c>
      <c r="H36" s="83">
        <v>2</v>
      </c>
      <c r="I36" s="83">
        <v>1</v>
      </c>
      <c r="J36" s="83">
        <v>0</v>
      </c>
      <c r="K36" s="83">
        <v>0</v>
      </c>
      <c r="L36" s="83">
        <v>0</v>
      </c>
      <c r="M36" s="83">
        <v>58</v>
      </c>
    </row>
    <row r="37" spans="1:13" ht="15.75" customHeight="1" x14ac:dyDescent="0.15">
      <c r="A37" s="104"/>
      <c r="B37" s="87" t="s">
        <v>2</v>
      </c>
      <c r="C37" s="84">
        <v>32</v>
      </c>
      <c r="D37" s="84">
        <v>9</v>
      </c>
      <c r="E37" s="84">
        <v>9</v>
      </c>
      <c r="F37" s="84">
        <v>8</v>
      </c>
      <c r="G37" s="84">
        <v>4</v>
      </c>
      <c r="H37" s="84">
        <v>2</v>
      </c>
      <c r="I37" s="84">
        <v>1</v>
      </c>
      <c r="J37" s="84">
        <v>0</v>
      </c>
      <c r="K37" s="84">
        <v>0</v>
      </c>
      <c r="L37" s="84">
        <v>0</v>
      </c>
      <c r="M37" s="84">
        <v>65</v>
      </c>
    </row>
    <row r="38" spans="1:13" ht="18" customHeight="1" x14ac:dyDescent="0.15">
      <c r="A38" s="105">
        <v>110</v>
      </c>
      <c r="B38" s="88" t="s">
        <v>0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</row>
    <row r="39" spans="1:13" ht="14.25" x14ac:dyDescent="0.15">
      <c r="A39" s="105"/>
      <c r="B39" s="90" t="s">
        <v>1</v>
      </c>
      <c r="C39" s="91">
        <v>0</v>
      </c>
      <c r="D39" s="91">
        <v>0</v>
      </c>
      <c r="E39" s="91">
        <v>1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  <c r="L39" s="91">
        <v>0</v>
      </c>
      <c r="M39" s="91">
        <v>1</v>
      </c>
    </row>
    <row r="40" spans="1:13" ht="14.25" x14ac:dyDescent="0.15">
      <c r="A40" s="105"/>
      <c r="B40" s="92" t="s">
        <v>2</v>
      </c>
      <c r="C40" s="93">
        <v>0</v>
      </c>
      <c r="D40" s="93">
        <v>0</v>
      </c>
      <c r="E40" s="93">
        <v>1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1</v>
      </c>
    </row>
    <row r="41" spans="1:13" ht="14.25" x14ac:dyDescent="0.15">
      <c r="C41" s="79"/>
      <c r="D41" s="79"/>
      <c r="E41" s="79"/>
      <c r="F41" s="79"/>
      <c r="G41" s="79"/>
      <c r="H41" s="81" t="s">
        <v>0</v>
      </c>
      <c r="I41" s="80">
        <f>SUM(M5,M8,M11,M14,M17,M20,M23,M26,M29,M32,M35,M38)</f>
        <v>40422</v>
      </c>
      <c r="J41" s="81" t="s">
        <v>1</v>
      </c>
      <c r="K41" s="80">
        <f>SUM(M6,M9,M12,M15,M18,M21,M24,M27,M30,M33,M36,M39)</f>
        <v>42131</v>
      </c>
      <c r="L41" s="81" t="s">
        <v>507</v>
      </c>
      <c r="M41" s="80">
        <f>SUM(M40,M37,M34,M31,M28,M25,M22,M19,M16,M13,M10,M7)</f>
        <v>82553</v>
      </c>
    </row>
  </sheetData>
  <mergeCells count="15">
    <mergeCell ref="A38:A40"/>
    <mergeCell ref="A35:A37"/>
    <mergeCell ref="A17:A19"/>
    <mergeCell ref="A20:A22"/>
    <mergeCell ref="A23:A25"/>
    <mergeCell ref="A26:A28"/>
    <mergeCell ref="B2:L2"/>
    <mergeCell ref="K3:N3"/>
    <mergeCell ref="A4:B4"/>
    <mergeCell ref="A29:A31"/>
    <mergeCell ref="A32:A34"/>
    <mergeCell ref="A5:A7"/>
    <mergeCell ref="A8:A10"/>
    <mergeCell ref="A11:A13"/>
    <mergeCell ref="A14:A16"/>
  </mergeCells>
  <phoneticPr fontId="2"/>
  <pageMargins left="0.7" right="0.68" top="0.33" bottom="0.3" header="0.28000000000000003" footer="0.21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校区別&amp;年齢別（10才刻み）</vt:lpstr>
      <vt:lpstr>地区別</vt:lpstr>
      <vt:lpstr>年齢別</vt:lpstr>
      <vt:lpstr>年齢別!Print_Area</vt:lpstr>
    </vt:vector>
  </TitlesOfParts>
  <Company>中津市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2023015</cp:lastModifiedBy>
  <cp:lastPrinted>2023-09-04T02:35:46Z</cp:lastPrinted>
  <dcterms:created xsi:type="dcterms:W3CDTF">2006-01-17T02:33:36Z</dcterms:created>
  <dcterms:modified xsi:type="dcterms:W3CDTF">2023-12-11T05:09:52Z</dcterms:modified>
</cp:coreProperties>
</file>